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2.xml" ContentType="application/vnd.openxmlformats-officedocument.drawing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855" activeTab="10"/>
  </bookViews>
  <sheets>
    <sheet name="GVCN" sheetId="1" r:id="rId1"/>
    <sheet name="6A1" sheetId="2" r:id="rId2"/>
    <sheet name="6A2" sheetId="3" r:id="rId3"/>
    <sheet name="6A3" sheetId="4" r:id="rId4"/>
    <sheet name="6A4" sheetId="5" r:id="rId5"/>
    <sheet name="6A5" sheetId="6" r:id="rId6"/>
    <sheet name="7A1" sheetId="7" r:id="rId7"/>
    <sheet name="7A2" sheetId="8" r:id="rId8"/>
    <sheet name="7A3" sheetId="9" r:id="rId9"/>
    <sheet name="7A4" sheetId="10" r:id="rId10"/>
    <sheet name="7A5" sheetId="11" r:id="rId11"/>
    <sheet name="7A6" sheetId="12" r:id="rId12"/>
    <sheet name="8A1" sheetId="13" r:id="rId13"/>
    <sheet name="8A2" sheetId="14" r:id="rId14"/>
    <sheet name="8A3" sheetId="15" r:id="rId15"/>
    <sheet name="8A4" sheetId="16" r:id="rId16"/>
    <sheet name="8A5" sheetId="17" r:id="rId17"/>
    <sheet name="8A6" sheetId="18" r:id="rId18"/>
    <sheet name="9A1" sheetId="19" r:id="rId19"/>
    <sheet name="9A2" sheetId="20" r:id="rId20"/>
    <sheet name="9A3" sheetId="21" r:id="rId21"/>
    <sheet name="9A4" sheetId="22" r:id="rId22"/>
    <sheet name="9A5" sheetId="23" r:id="rId23"/>
    <sheet name="HSBH" sheetId="24" r:id="rId24"/>
    <sheet name="MAU" sheetId="25" r:id="rId25"/>
  </sheets>
  <definedNames/>
  <calcPr fullCalcOnLoad="1"/>
</workbook>
</file>

<file path=xl/sharedStrings.xml><?xml version="1.0" encoding="utf-8"?>
<sst xmlns="http://schemas.openxmlformats.org/spreadsheetml/2006/main" count="3106" uniqueCount="878">
  <si>
    <t>Phạm Hồng</t>
  </si>
  <si>
    <t>Nguyễn Tôn Đức</t>
  </si>
  <si>
    <t>Phùng Thị Mai</t>
  </si>
  <si>
    <t>Đinh Thị Linh</t>
  </si>
  <si>
    <t>Phạm Thanh</t>
  </si>
  <si>
    <t>TuânBkrông</t>
  </si>
  <si>
    <t>Vôl Êcăm</t>
  </si>
  <si>
    <t>Lớp 9A4</t>
  </si>
  <si>
    <t>Giáo viên chủ nhiệm : Chu Tự Lệ</t>
  </si>
  <si>
    <t>Giáo viên chủ nhiệm : Nguyễn Thị Minh Tính</t>
  </si>
  <si>
    <t>Lue\ Êban</t>
  </si>
  <si>
    <t>Ria Byă</t>
  </si>
  <si>
    <t>Lớp 9A3</t>
  </si>
  <si>
    <t>Giáo viên chủ nhiệm : Bùi Thị Ánh Tuyết</t>
  </si>
  <si>
    <t>Lớp 9A2</t>
  </si>
  <si>
    <t>Giáo viên chủ nhiệm : Đoàn Công Nam</t>
  </si>
  <si>
    <t>Lớp 9A1</t>
  </si>
  <si>
    <t>Giáo viên chủ nhiệm : Trần Thị Lệ</t>
  </si>
  <si>
    <t>Lớp 8A6</t>
  </si>
  <si>
    <t>Giáo viên chủ nhiệm : Tạ Thị Hạnh</t>
  </si>
  <si>
    <t>Lớp 8A5</t>
  </si>
  <si>
    <t>Giáo viên chủ nhiệm : Vũ Thị Hương</t>
  </si>
  <si>
    <t>Giáo viên chủ nhiệm : Lê Thị Thanh Lan</t>
  </si>
  <si>
    <t>Lớp 8A4</t>
  </si>
  <si>
    <t>Lớp 8A3</t>
  </si>
  <si>
    <t>Giáo viên chủ nhiệm : Phan Thị Lài</t>
  </si>
  <si>
    <t>Lớp 8A2</t>
  </si>
  <si>
    <t>Lớp 8A1</t>
  </si>
  <si>
    <t>Giáo viên chủ nhiệm : Nguyễn Thị Minh Tâm</t>
  </si>
  <si>
    <t>Lớp 7A6</t>
  </si>
  <si>
    <t>Giáo viên chủ nhiệm : Nguyễn Thị Trang</t>
  </si>
  <si>
    <t>Lớp 7A5</t>
  </si>
  <si>
    <t>Lớp 7A4</t>
  </si>
  <si>
    <t>Giáo viên chủ nhiệm : Nguyễn Thị Phỉ</t>
  </si>
  <si>
    <t>Giáo viên chủ nhiệm : Lê Thị Cúc</t>
  </si>
  <si>
    <t>Lớp 7A3</t>
  </si>
  <si>
    <t>Giáo viên chủ nhiệm : Nguyễn Thị Đán</t>
  </si>
  <si>
    <t>Lớp 7A2</t>
  </si>
  <si>
    <t>Giáo viên chủ nhiệm : Đặng Thị Hà</t>
  </si>
  <si>
    <t>Lớp 7A1</t>
  </si>
  <si>
    <t>Lớp 6A5</t>
  </si>
  <si>
    <t>Giáo viên chủ nhiệm : Lưu Thị Hiền Phương</t>
  </si>
  <si>
    <t>Lớp  A</t>
  </si>
  <si>
    <t>BẢNG ĐIỂM HỌC KỲ I - Năm học 2012 - 2013</t>
  </si>
  <si>
    <t>Lớp 6A4</t>
  </si>
  <si>
    <t>Giáo viên chủ nhiệm : Dương Thị Nga</t>
  </si>
  <si>
    <t>Lớp 6A3</t>
  </si>
  <si>
    <t>Giáo viên chủ nhiệm : Thái Thị Phi</t>
  </si>
  <si>
    <t>Giáo viên chủ nhiệm : Phan Thị Triệc</t>
  </si>
  <si>
    <t>Lớp 6A2</t>
  </si>
  <si>
    <t>Lớp 6A1</t>
  </si>
  <si>
    <t>Giáo viên chủ nhiệm : Lã Thị Lan Anh</t>
  </si>
  <si>
    <t>Đậu Đăng Mạnh</t>
  </si>
  <si>
    <t>Nguyễn Thị Thuý</t>
  </si>
  <si>
    <t>Hạnh</t>
  </si>
  <si>
    <t>Nữ</t>
  </si>
  <si>
    <t>X</t>
  </si>
  <si>
    <t>Kinh</t>
  </si>
  <si>
    <t>Ê đê</t>
  </si>
  <si>
    <t>Tày</t>
  </si>
  <si>
    <t>Nguyễn Thị Lan</t>
  </si>
  <si>
    <t>Phạm Thị Hương</t>
  </si>
  <si>
    <t xml:space="preserve">Dêc\ Ên\uôl </t>
  </si>
  <si>
    <t>Trường THCS Lương Thế Vinh</t>
  </si>
  <si>
    <t>Lê Hoàng</t>
  </si>
  <si>
    <t>Đặng Quốc</t>
  </si>
  <si>
    <t xml:space="preserve">Lê Văn </t>
  </si>
  <si>
    <t>Châu</t>
  </si>
  <si>
    <t xml:space="preserve">Nguyễn Công </t>
  </si>
  <si>
    <t>Chung</t>
  </si>
  <si>
    <t xml:space="preserve">Y </t>
  </si>
  <si>
    <t>Đen Êc\ăm</t>
  </si>
  <si>
    <t>Hảo</t>
  </si>
  <si>
    <t>Lương Văn</t>
  </si>
  <si>
    <t>Hậu</t>
  </si>
  <si>
    <t>Nguyễn Đắc</t>
  </si>
  <si>
    <t>Hiếu</t>
  </si>
  <si>
    <t>Phạm Hữu</t>
  </si>
  <si>
    <t>Hoàn</t>
  </si>
  <si>
    <t>Hòa</t>
  </si>
  <si>
    <t>Nguyễn Phú</t>
  </si>
  <si>
    <t>Bùi Thị Ngọc</t>
  </si>
  <si>
    <t>Huyền</t>
  </si>
  <si>
    <t xml:space="preserve"> Y</t>
  </si>
  <si>
    <t xml:space="preserve">Khương Êc\ăm </t>
  </si>
  <si>
    <t>Vũ Bá</t>
  </si>
  <si>
    <t>Kiên</t>
  </si>
  <si>
    <t xml:space="preserve">Nguyễn Đình </t>
  </si>
  <si>
    <t>Lâm</t>
  </si>
  <si>
    <t>Võ Xuân</t>
  </si>
  <si>
    <t>Lưu</t>
  </si>
  <si>
    <t>Nguyễn Hải</t>
  </si>
  <si>
    <t>Ly</t>
  </si>
  <si>
    <t>Nguyễn Thị Tiểu</t>
  </si>
  <si>
    <t>Phạm Vũ Thục</t>
  </si>
  <si>
    <t>Nguyên</t>
  </si>
  <si>
    <t>H'</t>
  </si>
  <si>
    <t xml:space="preserve">Nhom Êc\ăm </t>
  </si>
  <si>
    <t xml:space="preserve">Nuin Hmo\k </t>
  </si>
  <si>
    <t xml:space="preserve">Rabia Ên\uôl </t>
  </si>
  <si>
    <t>Trần Minh</t>
  </si>
  <si>
    <t>Hồ</t>
  </si>
  <si>
    <t>Tâm</t>
  </si>
  <si>
    <t xml:space="preserve">Tâm Hmo\k  </t>
  </si>
  <si>
    <t>Bùi Quang</t>
  </si>
  <si>
    <t>Thành</t>
  </si>
  <si>
    <t>Y -</t>
  </si>
  <si>
    <t>Thuin Niê</t>
  </si>
  <si>
    <t>Toán</t>
  </si>
  <si>
    <t>Trần Thị Mỹ</t>
  </si>
  <si>
    <t>Uyên</t>
  </si>
  <si>
    <t>Trần Thị Cẩm</t>
  </si>
  <si>
    <t>Vân</t>
  </si>
  <si>
    <t>Phạm Thị Thúy</t>
  </si>
  <si>
    <t>Vy</t>
  </si>
  <si>
    <t>Hoàng Thị Kim</t>
  </si>
  <si>
    <t>Yến</t>
  </si>
  <si>
    <t>Nguyễn Trọng Hoài</t>
  </si>
  <si>
    <t>Đào Thị Thu</t>
  </si>
  <si>
    <t>Nguyễn Thị Phương</t>
  </si>
  <si>
    <t>Dung</t>
  </si>
  <si>
    <t xml:space="preserve">Nguyễn Thanh </t>
  </si>
  <si>
    <t>Dũng</t>
  </si>
  <si>
    <t>Phạm Thị Thùy</t>
  </si>
  <si>
    <t>Dương</t>
  </si>
  <si>
    <t>Phạm Như</t>
  </si>
  <si>
    <t>Đại</t>
  </si>
  <si>
    <t>Vương Thanh</t>
  </si>
  <si>
    <t>Hà</t>
  </si>
  <si>
    <t>Trần Thị Thủy</t>
  </si>
  <si>
    <t>Nguyễn Thị Thu</t>
  </si>
  <si>
    <t>Hiền</t>
  </si>
  <si>
    <t xml:space="preserve">H </t>
  </si>
  <si>
    <t>Hoa Niê Kđăm</t>
  </si>
  <si>
    <t>Đinh Tiên</t>
  </si>
  <si>
    <t>Phạm Khánh</t>
  </si>
  <si>
    <t>Vũ Thị Sông</t>
  </si>
  <si>
    <t>Hương</t>
  </si>
  <si>
    <t>Nguyễn Thị Kim</t>
  </si>
  <si>
    <t>Khánh</t>
  </si>
  <si>
    <t>Khăm Êban</t>
  </si>
  <si>
    <t>Trần Thị</t>
  </si>
  <si>
    <t>Khuyên</t>
  </si>
  <si>
    <t>Trịnh Tuấn</t>
  </si>
  <si>
    <t>Kiệt</t>
  </si>
  <si>
    <t>Nguyễn Thị Ngọc</t>
  </si>
  <si>
    <t>Trần Trung</t>
  </si>
  <si>
    <t>Trần</t>
  </si>
  <si>
    <t>Quyết</t>
  </si>
  <si>
    <t>Quyền</t>
  </si>
  <si>
    <t>Trần Thanh</t>
  </si>
  <si>
    <t>Sáng</t>
  </si>
  <si>
    <t>Sự</t>
  </si>
  <si>
    <t>Nguyễn Hữu</t>
  </si>
  <si>
    <t>Đinh Thị Hương</t>
  </si>
  <si>
    <t>Tống Đăng</t>
  </si>
  <si>
    <t>Thông</t>
  </si>
  <si>
    <t>Hoàng Thị Thùy</t>
  </si>
  <si>
    <t>Trâm</t>
  </si>
  <si>
    <t>Trần Công</t>
  </si>
  <si>
    <t>Trứ</t>
  </si>
  <si>
    <t>Hoàng Lâm</t>
  </si>
  <si>
    <t>Trường</t>
  </si>
  <si>
    <t>Mường</t>
  </si>
  <si>
    <t>Nguyễn Phúc Vũ Công</t>
  </si>
  <si>
    <t>Tuyên</t>
  </si>
  <si>
    <t>Lê Thị Cẩm</t>
  </si>
  <si>
    <t>Tú</t>
  </si>
  <si>
    <t>Trần Xuân</t>
  </si>
  <si>
    <t>Vinh</t>
  </si>
  <si>
    <t>Ánh</t>
  </si>
  <si>
    <t>Lê Nguyễn Tiến</t>
  </si>
  <si>
    <t>Lê Thị Mai</t>
  </si>
  <si>
    <t>Híu Bkrông</t>
  </si>
  <si>
    <t>Trần Đức</t>
  </si>
  <si>
    <t>Tống Duy</t>
  </si>
  <si>
    <t>Khương</t>
  </si>
  <si>
    <t>Kiều</t>
  </si>
  <si>
    <t>Nguyễn Thị Hoàng</t>
  </si>
  <si>
    <t>Lan</t>
  </si>
  <si>
    <t>Lom Byă</t>
  </si>
  <si>
    <t>Lê Văn</t>
  </si>
  <si>
    <t>Lợi</t>
  </si>
  <si>
    <t>Nguyễn Trọng</t>
  </si>
  <si>
    <t>Lương</t>
  </si>
  <si>
    <t>Mão</t>
  </si>
  <si>
    <t>Lại Thị</t>
  </si>
  <si>
    <t>Miền</t>
  </si>
  <si>
    <t>Nguyễn Thị Huyền</t>
  </si>
  <si>
    <t>Mong</t>
  </si>
  <si>
    <t>Nguyễn Thị Hoa</t>
  </si>
  <si>
    <t>Mỹ</t>
  </si>
  <si>
    <t>Na</t>
  </si>
  <si>
    <t>Hoàng Minh</t>
  </si>
  <si>
    <t>Nam</t>
  </si>
  <si>
    <t>Nan</t>
  </si>
  <si>
    <t>Bùi Thị Kim</t>
  </si>
  <si>
    <t>Ngân</t>
  </si>
  <si>
    <t>Hoàng Thị Thanh</t>
  </si>
  <si>
    <t>Ninh</t>
  </si>
  <si>
    <t>Quang</t>
  </si>
  <si>
    <t>Vũ Minh</t>
  </si>
  <si>
    <t>Quảng</t>
  </si>
  <si>
    <t>Hà Xuân</t>
  </si>
  <si>
    <t>Sơn</t>
  </si>
  <si>
    <t>Nguyễn Đình</t>
  </si>
  <si>
    <t>Đinh Trí</t>
  </si>
  <si>
    <t>Thắng</t>
  </si>
  <si>
    <t>Trương Thị Thu</t>
  </si>
  <si>
    <t>Nguyễn Minh</t>
  </si>
  <si>
    <t>Thế</t>
  </si>
  <si>
    <t>Ngô Thị</t>
  </si>
  <si>
    <t>Thuý</t>
  </si>
  <si>
    <t>Trúc Niê Kđăm</t>
  </si>
  <si>
    <t>Nguyễn Gia</t>
  </si>
  <si>
    <t>Cao Thị Ngọc</t>
  </si>
  <si>
    <t>Trịnh Vũ</t>
  </si>
  <si>
    <t>Bi</t>
  </si>
  <si>
    <t>Đinh Thúy</t>
  </si>
  <si>
    <t>Dân</t>
  </si>
  <si>
    <t>Diệu</t>
  </si>
  <si>
    <t>Nguyễn Thị Hà</t>
  </si>
  <si>
    <t>Trần Viết</t>
  </si>
  <si>
    <t>Đoàn Văn</t>
  </si>
  <si>
    <t>Cao Tiến</t>
  </si>
  <si>
    <t>Nguyễn Trung</t>
  </si>
  <si>
    <t>Vũ Ngọc</t>
  </si>
  <si>
    <t>Nguyễn Thanh</t>
  </si>
  <si>
    <t>Nguyễn Mạnh</t>
  </si>
  <si>
    <t>Hồng</t>
  </si>
  <si>
    <t>Nguyễn Thị Thúy</t>
  </si>
  <si>
    <t xml:space="preserve">Đinh Thị </t>
  </si>
  <si>
    <t>Lê Nguyễn Ngọc</t>
  </si>
  <si>
    <t>Minh</t>
  </si>
  <si>
    <t>H</t>
  </si>
  <si>
    <t>Miriam Byă</t>
  </si>
  <si>
    <t>Mừng</t>
  </si>
  <si>
    <t>Nguyễn Thị Tú</t>
  </si>
  <si>
    <t>Năm Ênũôl</t>
  </si>
  <si>
    <t>H '</t>
  </si>
  <si>
    <t>Ngọc Niê Kđăm</t>
  </si>
  <si>
    <t>Nhin Ễcăm</t>
  </si>
  <si>
    <t>Đào Phương</t>
  </si>
  <si>
    <t>Oanh</t>
  </si>
  <si>
    <t>Nguyễn Thị Trang</t>
  </si>
  <si>
    <t xml:space="preserve">Trần Thị </t>
  </si>
  <si>
    <t>Quyên</t>
  </si>
  <si>
    <t>Trần Thị Minh</t>
  </si>
  <si>
    <t>Lã Thị Lan</t>
  </si>
  <si>
    <t>Thanh</t>
  </si>
  <si>
    <t>Thi Niê</t>
  </si>
  <si>
    <t>Thiên Niê</t>
  </si>
  <si>
    <t>Nguyễn Bá</t>
  </si>
  <si>
    <t>Thiện</t>
  </si>
  <si>
    <t>Phạm Văn</t>
  </si>
  <si>
    <t>Thịnh</t>
  </si>
  <si>
    <t>Đỗ Liên</t>
  </si>
  <si>
    <t>Thức</t>
  </si>
  <si>
    <t>Vũ Kiều</t>
  </si>
  <si>
    <t>Nguyễn Duy</t>
  </si>
  <si>
    <t>Hà Mai Thiên Từ</t>
  </si>
  <si>
    <t>Ái</t>
  </si>
  <si>
    <t>Trần Văn</t>
  </si>
  <si>
    <t>Ba</t>
  </si>
  <si>
    <t>Phạm Quốc</t>
  </si>
  <si>
    <t>Bình</t>
  </si>
  <si>
    <t>DRim Buôn yă</t>
  </si>
  <si>
    <t>Duy</t>
  </si>
  <si>
    <t>Phạm Ngọc Mỹ</t>
  </si>
  <si>
    <t>Vũ Xuân</t>
  </si>
  <si>
    <t>Hà Giang</t>
  </si>
  <si>
    <t>Hải</t>
  </si>
  <si>
    <t>Hằng</t>
  </si>
  <si>
    <t>Nguyễn Thị Yến</t>
  </si>
  <si>
    <t>Hoà</t>
  </si>
  <si>
    <t>Phạm Anh</t>
  </si>
  <si>
    <t>Đinh Duy</t>
  </si>
  <si>
    <t>Võ Sơn</t>
  </si>
  <si>
    <t>Vũ Thị Diệu</t>
  </si>
  <si>
    <t>Nguyễn Thế</t>
  </si>
  <si>
    <t>Mạnh</t>
  </si>
  <si>
    <t>Nhung</t>
  </si>
  <si>
    <t>Nữ Knul</t>
  </si>
  <si>
    <t>Lê Hoàng Gia</t>
  </si>
  <si>
    <t>Phong</t>
  </si>
  <si>
    <t>Phạm Thị</t>
  </si>
  <si>
    <t>Quý</t>
  </si>
  <si>
    <t>Thái</t>
  </si>
  <si>
    <t>Vũ Duy</t>
  </si>
  <si>
    <t>Tuấn</t>
  </si>
  <si>
    <t>Vũ Thanh</t>
  </si>
  <si>
    <t>Tùng</t>
  </si>
  <si>
    <t>Tươi</t>
  </si>
  <si>
    <t>Ước</t>
  </si>
  <si>
    <t>Phạm Hà Lê</t>
  </si>
  <si>
    <t>Vi</t>
  </si>
  <si>
    <t>Hồ Đăng</t>
  </si>
  <si>
    <t>Vũ Thị Thuý</t>
  </si>
  <si>
    <t>Xương</t>
  </si>
  <si>
    <t>Trần Thị Kim</t>
  </si>
  <si>
    <t>Chi</t>
  </si>
  <si>
    <t>Lê Thị</t>
  </si>
  <si>
    <t>Chinh</t>
  </si>
  <si>
    <t>Đào Thị Mỹ</t>
  </si>
  <si>
    <t>Phan Công</t>
  </si>
  <si>
    <t>Gem Byă</t>
  </si>
  <si>
    <t>Đinh Thị</t>
  </si>
  <si>
    <t>Chu Văn</t>
  </si>
  <si>
    <t>Trần Thị Phương</t>
  </si>
  <si>
    <t>Nguyễn Viết</t>
  </si>
  <si>
    <t>Huấn</t>
  </si>
  <si>
    <t>Hưng</t>
  </si>
  <si>
    <t>Y :</t>
  </si>
  <si>
    <t>Jô Êc\ăm</t>
  </si>
  <si>
    <t>Vũ Sơn</t>
  </si>
  <si>
    <t>Lê-Dê Êc\ăm</t>
  </si>
  <si>
    <t>Vũ Văn</t>
  </si>
  <si>
    <t>Nĩ Niê</t>
  </si>
  <si>
    <t>Phạm Việt</t>
  </si>
  <si>
    <t>Trần Hồng</t>
  </si>
  <si>
    <t>Nguyễn Đình Chiến</t>
  </si>
  <si>
    <t>Thấm - Ên\uôl</t>
  </si>
  <si>
    <t>Nguyễn Tấn</t>
  </si>
  <si>
    <t>Thường</t>
  </si>
  <si>
    <t>Đinh Đăng</t>
  </si>
  <si>
    <t>Đàm Quốc</t>
  </si>
  <si>
    <t>Toàn</t>
  </si>
  <si>
    <t>Phan Thị Kiều</t>
  </si>
  <si>
    <t>Trinh</t>
  </si>
  <si>
    <t>Hà  Anh</t>
  </si>
  <si>
    <t>Úyt Knul</t>
  </si>
  <si>
    <t>Vũ</t>
  </si>
  <si>
    <t>Hoàng Thị Minh</t>
  </si>
  <si>
    <t>Bong Niê</t>
  </si>
  <si>
    <t>Lê Thị Linh</t>
  </si>
  <si>
    <t>Trịnh Công</t>
  </si>
  <si>
    <t>Lê Thị Minh</t>
  </si>
  <si>
    <t>Da Niê</t>
  </si>
  <si>
    <t>Phan Thị Mỹ</t>
  </si>
  <si>
    <t>Duyêt Buôn Krông</t>
  </si>
  <si>
    <t>Đào Đức</t>
  </si>
  <si>
    <t xml:space="preserve">Vũ Thanh </t>
  </si>
  <si>
    <t>Kỳ</t>
  </si>
  <si>
    <t>Lăng Êcăm</t>
  </si>
  <si>
    <t>Lê Vi Buôn Yă</t>
  </si>
  <si>
    <t>Mi Niê</t>
  </si>
  <si>
    <t>Na Niê</t>
  </si>
  <si>
    <t>Ngát Êban</t>
  </si>
  <si>
    <t>Đinh Thị Hồng</t>
  </si>
  <si>
    <t>Đinh Thị Diễm</t>
  </si>
  <si>
    <t>Đặng Thị Hồng</t>
  </si>
  <si>
    <t>Bùi Thọ</t>
  </si>
  <si>
    <t>Phạm Trùng</t>
  </si>
  <si>
    <t>Đào Quang</t>
  </si>
  <si>
    <t xml:space="preserve">H ' </t>
  </si>
  <si>
    <t>Quynh Êcăm</t>
  </si>
  <si>
    <t>Lê Thị Như</t>
  </si>
  <si>
    <t>Suyết Byă</t>
  </si>
  <si>
    <t>Thuật</t>
  </si>
  <si>
    <t>Thuyên Êcăm</t>
  </si>
  <si>
    <t>Thư</t>
  </si>
  <si>
    <t xml:space="preserve">Ngô Đình </t>
  </si>
  <si>
    <t xml:space="preserve">Mai Thị Đoan </t>
  </si>
  <si>
    <t>Lê Thị Thanh</t>
  </si>
  <si>
    <t>Trà</t>
  </si>
  <si>
    <t xml:space="preserve">Vũ Đức </t>
  </si>
  <si>
    <t>Lại Minh</t>
  </si>
  <si>
    <t>Trần Thị Thùy</t>
  </si>
  <si>
    <t>Lê Nguyễn Trung</t>
  </si>
  <si>
    <t>Đan</t>
  </si>
  <si>
    <t>Đinh Tiến</t>
  </si>
  <si>
    <t xml:space="preserve">Bùi Đình </t>
  </si>
  <si>
    <t>Trần Bỉnh</t>
  </si>
  <si>
    <t>Võ Thị</t>
  </si>
  <si>
    <t>Lê Huy</t>
  </si>
  <si>
    <t>Vũ Dương Khánh</t>
  </si>
  <si>
    <t>Đặng Thị Mỹ</t>
  </si>
  <si>
    <t>Đặng Đức</t>
  </si>
  <si>
    <t>Nguyễn Thị Trà</t>
  </si>
  <si>
    <t>Đặng Thị Kim</t>
  </si>
  <si>
    <t xml:space="preserve">Nguyễn Thị Hiền </t>
  </si>
  <si>
    <t xml:space="preserve">Nguyễn Thị </t>
  </si>
  <si>
    <t>Nhơn</t>
  </si>
  <si>
    <t>Lê Trịnh Quỳnh</t>
  </si>
  <si>
    <t>Ny</t>
  </si>
  <si>
    <t>Nguyễn Thị Diễm</t>
  </si>
  <si>
    <t>Thúy</t>
  </si>
  <si>
    <t>Thùy</t>
  </si>
  <si>
    <t xml:space="preserve">Lê Thị </t>
  </si>
  <si>
    <t>Tỉnh</t>
  </si>
  <si>
    <t>Phạm Thành</t>
  </si>
  <si>
    <t>Tuyết</t>
  </si>
  <si>
    <t>Phạm Thị Thảo</t>
  </si>
  <si>
    <t>Lê Thị Mỹ</t>
  </si>
  <si>
    <t>Nguyễn Tuấn</t>
  </si>
  <si>
    <t>Chốp Êcăm</t>
  </si>
  <si>
    <t>Tống Thị</t>
  </si>
  <si>
    <t>Hiếu Niê</t>
  </si>
  <si>
    <t>Phạm Ngọc</t>
  </si>
  <si>
    <t>Phạm Thị Hoài</t>
  </si>
  <si>
    <t>Leo Knul</t>
  </si>
  <si>
    <t>Ngơn BuônDap</t>
  </si>
  <si>
    <t>Lê Trần Thị Tuyết</t>
  </si>
  <si>
    <t>Vũ Thị Yến</t>
  </si>
  <si>
    <t>Phan Hoàng Gia</t>
  </si>
  <si>
    <t>Phạm Thị Như</t>
  </si>
  <si>
    <t>Thuyên</t>
  </si>
  <si>
    <t>Hà Anh</t>
  </si>
  <si>
    <t>Vỵ</t>
  </si>
  <si>
    <t>Vũ Thị Quỳnh</t>
  </si>
  <si>
    <t>Den Byă</t>
  </si>
  <si>
    <t>Diễm</t>
  </si>
  <si>
    <t>Phạm Đình</t>
  </si>
  <si>
    <t>Diễn</t>
  </si>
  <si>
    <t>Đào Văn</t>
  </si>
  <si>
    <t>Ngô Thùy Đỗ Diệu</t>
  </si>
  <si>
    <t>Ngừng</t>
  </si>
  <si>
    <t xml:space="preserve">Vũ Thị Thùy </t>
  </si>
  <si>
    <t>Vũ Kim</t>
  </si>
  <si>
    <t>Phốt Êcăm</t>
  </si>
  <si>
    <t>Lại Thị Như</t>
  </si>
  <si>
    <t>Đoàn Thị</t>
  </si>
  <si>
    <t>Nguyễn Hồng</t>
  </si>
  <si>
    <t>Lớp 9A5</t>
  </si>
  <si>
    <t>Giáo viên: ................................................................</t>
  </si>
  <si>
    <t xml:space="preserve">Họ và tên </t>
  </si>
  <si>
    <t>M</t>
  </si>
  <si>
    <t>15 Phút</t>
  </si>
  <si>
    <t>1 Tiết</t>
  </si>
  <si>
    <t>HK1</t>
  </si>
  <si>
    <t>ĐTB</t>
  </si>
  <si>
    <t>Dên ÊBan</t>
  </si>
  <si>
    <t>Đao Bya (Dũng)</t>
  </si>
  <si>
    <t>Cường</t>
  </si>
  <si>
    <t>Phạm Thị Thu</t>
  </si>
  <si>
    <t>Lương Thị</t>
  </si>
  <si>
    <t>Nguyễn Thị Thanh</t>
  </si>
  <si>
    <t>Lại Quốc</t>
  </si>
  <si>
    <t>Nguyễn Kiều Diễm</t>
  </si>
  <si>
    <t>Đào Thị Khánh</t>
  </si>
  <si>
    <t>Hường</t>
  </si>
  <si>
    <t>Khổng</t>
  </si>
  <si>
    <t>Trần Đình</t>
  </si>
  <si>
    <t>LaĐaNiêSiêng</t>
  </si>
  <si>
    <t>Ngô Thanh</t>
  </si>
  <si>
    <t>Liêm</t>
  </si>
  <si>
    <t>Phan Thị Thanh</t>
  </si>
  <si>
    <t>Loan</t>
  </si>
  <si>
    <t>Phan Thị Thuỳ</t>
  </si>
  <si>
    <t>Võ Chi</t>
  </si>
  <si>
    <t>Nguyễn Thị Thuỳ</t>
  </si>
  <si>
    <t>Trần Mỹ</t>
  </si>
  <si>
    <t>Tấn</t>
  </si>
  <si>
    <t>Đỗ Thị</t>
  </si>
  <si>
    <t>Thắm</t>
  </si>
  <si>
    <t>Trịnh Thị Mỹ</t>
  </si>
  <si>
    <t>Tiên</t>
  </si>
  <si>
    <t>Trí</t>
  </si>
  <si>
    <t>Chu Mạnh</t>
  </si>
  <si>
    <t>Chu Tự Lệ</t>
  </si>
  <si>
    <t>Vương</t>
  </si>
  <si>
    <t>Nguyễn Thị Kỳ</t>
  </si>
  <si>
    <t>Trần Thị Thuý</t>
  </si>
  <si>
    <t>Công</t>
  </si>
  <si>
    <t>Cữ Knul</t>
  </si>
  <si>
    <t>Nguyễn Thị Lệ</t>
  </si>
  <si>
    <t>Giang</t>
  </si>
  <si>
    <t>Đào Thị Cẩm</t>
  </si>
  <si>
    <t>Hạ</t>
  </si>
  <si>
    <t>Phùng Minh</t>
  </si>
  <si>
    <t>Hoa</t>
  </si>
  <si>
    <t>Hoài</t>
  </si>
  <si>
    <t>Nguyễn Nam</t>
  </si>
  <si>
    <t>Vũ Thị Thu</t>
  </si>
  <si>
    <t>Lệ</t>
  </si>
  <si>
    <t>Thân Thị Mỹ</t>
  </si>
  <si>
    <t>Lịch</t>
  </si>
  <si>
    <t>Lớp Êchăm</t>
  </si>
  <si>
    <t>Lộc</t>
  </si>
  <si>
    <t>N\i\n\ B.yă</t>
  </si>
  <si>
    <t>Trần Huy</t>
  </si>
  <si>
    <t>Phát</t>
  </si>
  <si>
    <t>Lê Ngọc</t>
  </si>
  <si>
    <t>Lê Thanh</t>
  </si>
  <si>
    <t>Quân</t>
  </si>
  <si>
    <t>Trần Thị Hà</t>
  </si>
  <si>
    <t>Cao Văn</t>
  </si>
  <si>
    <t>Sinh</t>
  </si>
  <si>
    <t>Thao</t>
  </si>
  <si>
    <t>Thuỳ</t>
  </si>
  <si>
    <t>Lê Đăng</t>
  </si>
  <si>
    <t>Tiến</t>
  </si>
  <si>
    <t>Đinh Văn</t>
  </si>
  <si>
    <t>Nguyễn Thị Tuyết</t>
  </si>
  <si>
    <t>Nguyễn Kiều</t>
  </si>
  <si>
    <t>Uyên  Byă</t>
  </si>
  <si>
    <t>Phan Thị Tú</t>
  </si>
  <si>
    <t>Trần Tuấn</t>
  </si>
  <si>
    <t>Phạm Văn Hoàng</t>
  </si>
  <si>
    <t>Đào Mạnh</t>
  </si>
  <si>
    <t>Nùng</t>
  </si>
  <si>
    <t>Điện</t>
  </si>
  <si>
    <t>Huỳnh Bá</t>
  </si>
  <si>
    <t>Hoan</t>
  </si>
  <si>
    <t>Vi Hưng</t>
  </si>
  <si>
    <t>Lê Gia</t>
  </si>
  <si>
    <t>Ngô Lê Duy</t>
  </si>
  <si>
    <t>Jôih Byă</t>
  </si>
  <si>
    <t>Đoàn Hữu</t>
  </si>
  <si>
    <t>Lê - Wi Êcăm</t>
  </si>
  <si>
    <t>Ne Niê Kđăm</t>
  </si>
  <si>
    <t>Võ Thị Thúy</t>
  </si>
  <si>
    <t>Nhiêm Hmok</t>
  </si>
  <si>
    <t>Như</t>
  </si>
  <si>
    <t>Nuyn Ê Ban</t>
  </si>
  <si>
    <t>Vũ Đức</t>
  </si>
  <si>
    <t xml:space="preserve">Ren Niê  </t>
  </si>
  <si>
    <t>Hoàng Văn</t>
  </si>
  <si>
    <t>Tu Byă</t>
  </si>
  <si>
    <t>Mai Thị Phương</t>
  </si>
  <si>
    <t>Phạm Thị Mai</t>
  </si>
  <si>
    <t xml:space="preserve">Trần Thị Kim </t>
  </si>
  <si>
    <t>Bông</t>
  </si>
  <si>
    <t>Nguyễn Bảo</t>
  </si>
  <si>
    <t>Tạ Thị Hạnh</t>
  </si>
  <si>
    <t>Đào Thị Thùy</t>
  </si>
  <si>
    <t>Nguyễn Xuân</t>
  </si>
  <si>
    <t>Đào Thị Hồng</t>
  </si>
  <si>
    <t>Huệ</t>
  </si>
  <si>
    <t>Lụa</t>
  </si>
  <si>
    <t>Nguyễn Xuân Hoàng</t>
  </si>
  <si>
    <t>Mơ</t>
  </si>
  <si>
    <t>Nguyễn Dương Hà</t>
  </si>
  <si>
    <t>Nguyễn Dương Trà</t>
  </si>
  <si>
    <t>Nguyễn Thị Thảo</t>
  </si>
  <si>
    <t>Phạm Đình Kim</t>
  </si>
  <si>
    <t>Vũ Thị Thảo</t>
  </si>
  <si>
    <t>Nhạc</t>
  </si>
  <si>
    <t>Hồ Nguyễn Yến</t>
  </si>
  <si>
    <t xml:space="preserve">Trần Thị Hồng </t>
  </si>
  <si>
    <t>Trần Hà Kiều</t>
  </si>
  <si>
    <t>Đinh Thị Kiều</t>
  </si>
  <si>
    <t>Nguyễn Hoàng</t>
  </si>
  <si>
    <t>Nguyễn Thái</t>
  </si>
  <si>
    <t>Đào Thị</t>
  </si>
  <si>
    <t>Trịnh Thị Phương</t>
  </si>
  <si>
    <t>Ngô Văn</t>
  </si>
  <si>
    <t>Kiều Thị</t>
  </si>
  <si>
    <t>Nguyễn Công</t>
  </si>
  <si>
    <t>Nguyễn Đình Chung</t>
  </si>
  <si>
    <t>Bùi Gia</t>
  </si>
  <si>
    <t>Đặng Thị Bảo</t>
  </si>
  <si>
    <t>Đào Quốc</t>
  </si>
  <si>
    <t>Trịnh Thị Khánh</t>
  </si>
  <si>
    <t>Nguyễn Thu</t>
  </si>
  <si>
    <t>Chỉnh</t>
  </si>
  <si>
    <t>Cương</t>
  </si>
  <si>
    <t>Kha</t>
  </si>
  <si>
    <t>Myôl Knul</t>
  </si>
  <si>
    <t>Ngan Byă</t>
  </si>
  <si>
    <t>Nghĩa</t>
  </si>
  <si>
    <t>Ơn</t>
  </si>
  <si>
    <t>Phước Ênuôl</t>
  </si>
  <si>
    <t>Truyền</t>
  </si>
  <si>
    <t>Tuyển</t>
  </si>
  <si>
    <t>An</t>
  </si>
  <si>
    <t>Vũ Thị Hồng</t>
  </si>
  <si>
    <t>Nguyễn Doãn</t>
  </si>
  <si>
    <t>Trịnh Minh</t>
  </si>
  <si>
    <t>Đoàn Thị Thu</t>
  </si>
  <si>
    <t>Lê Thị Thu</t>
  </si>
  <si>
    <t>Phan Thị Thu</t>
  </si>
  <si>
    <t>Hải Hđơ\k</t>
  </si>
  <si>
    <t>Trần Thị Xuân</t>
  </si>
  <si>
    <t>Đặng Thị</t>
  </si>
  <si>
    <t>Ngô Công</t>
  </si>
  <si>
    <t>Trương Hoài</t>
  </si>
  <si>
    <t>Lươm Êc\ăm</t>
  </si>
  <si>
    <t>Y-</t>
  </si>
  <si>
    <t xml:space="preserve">Ly Buôn Krông </t>
  </si>
  <si>
    <t>Nguyễn Đồng My</t>
  </si>
  <si>
    <t xml:space="preserve"> H'</t>
  </si>
  <si>
    <t>Nê Buôn Yă</t>
  </si>
  <si>
    <t>Ngôn</t>
  </si>
  <si>
    <t>Võ Anh</t>
  </si>
  <si>
    <t>Lê Duy</t>
  </si>
  <si>
    <t xml:space="preserve"> Y-</t>
  </si>
  <si>
    <t xml:space="preserve">Thuyn Ê Ban </t>
  </si>
  <si>
    <t>Nguyễn Thủy-</t>
  </si>
  <si>
    <t>Dương Thị Kim</t>
  </si>
  <si>
    <t>Trương Thúy</t>
  </si>
  <si>
    <t>Phòng GD&amp;ĐT Krông Ana</t>
  </si>
  <si>
    <t>Lớp</t>
  </si>
  <si>
    <t>GVCN</t>
  </si>
  <si>
    <t>Sĩ Số</t>
  </si>
  <si>
    <t>DT</t>
  </si>
  <si>
    <t>Nữ DT</t>
  </si>
  <si>
    <t>6A1</t>
  </si>
  <si>
    <t>Lã Thị Lan Anh</t>
  </si>
  <si>
    <t>6A2</t>
  </si>
  <si>
    <t>6A3</t>
  </si>
  <si>
    <t>Thái Thị Phi</t>
  </si>
  <si>
    <t>6A4</t>
  </si>
  <si>
    <t>Dương thị Nga</t>
  </si>
  <si>
    <t>6A5</t>
  </si>
  <si>
    <t>Lưu Thị Hiền Phương</t>
  </si>
  <si>
    <t>7A1</t>
  </si>
  <si>
    <t xml:space="preserve"> Đặng Thị Hà</t>
  </si>
  <si>
    <t>7A2</t>
  </si>
  <si>
    <t>Nguyễn Thị Đán</t>
  </si>
  <si>
    <t>7A3</t>
  </si>
  <si>
    <t>Lê Thị Cúc</t>
  </si>
  <si>
    <t>7A4</t>
  </si>
  <si>
    <t>Nguyễn Thị Phỉ</t>
  </si>
  <si>
    <t>7A5</t>
  </si>
  <si>
    <t>Võ Thị Hồng</t>
  </si>
  <si>
    <t>7A6</t>
  </si>
  <si>
    <t>8A1</t>
  </si>
  <si>
    <t>Nguyễn Thị Minh Tâm</t>
  </si>
  <si>
    <t>8A2</t>
  </si>
  <si>
    <t>Vũ Văn Hạnh</t>
  </si>
  <si>
    <t>8A3</t>
  </si>
  <si>
    <t>Phan Thị Lài</t>
  </si>
  <si>
    <t>8A4</t>
  </si>
  <si>
    <t>Lê Thị Thanh Lan</t>
  </si>
  <si>
    <t>8A5</t>
  </si>
  <si>
    <t>Vũ Thị Hương</t>
  </si>
  <si>
    <t>8A6</t>
  </si>
  <si>
    <t>9A1</t>
  </si>
  <si>
    <t>Trần Thị Lệ</t>
  </si>
  <si>
    <t>9A2</t>
  </si>
  <si>
    <t>Đoàn Công Nam</t>
  </si>
  <si>
    <t>9A3</t>
  </si>
  <si>
    <t>Bùi Thị Ánh Tuyết</t>
  </si>
  <si>
    <t>9A4</t>
  </si>
  <si>
    <t>9A5</t>
  </si>
  <si>
    <t>Người Lập</t>
  </si>
  <si>
    <t>Nguyễn Doãn Hoàng</t>
  </si>
  <si>
    <t>Hà Ngọc</t>
  </si>
  <si>
    <t>Phan Trung</t>
  </si>
  <si>
    <t>Hoan BKrông</t>
  </si>
  <si>
    <t>Nguyễn Nguyên</t>
  </si>
  <si>
    <t>Nguyễn Nhật</t>
  </si>
  <si>
    <t>Khiêm</t>
  </si>
  <si>
    <t>Lài</t>
  </si>
  <si>
    <t>Trần Anh</t>
  </si>
  <si>
    <t>Na Buôn yă</t>
  </si>
  <si>
    <t>Nhia Byă</t>
  </si>
  <si>
    <t>Nhị</t>
  </si>
  <si>
    <t>Phạm Thị Lâm</t>
  </si>
  <si>
    <t>Trương Quốc</t>
  </si>
  <si>
    <t>Plim Êcăm</t>
  </si>
  <si>
    <t>Quốc</t>
  </si>
  <si>
    <t>Sim</t>
  </si>
  <si>
    <t>Đỗ Minh</t>
  </si>
  <si>
    <t>Ôn Thị Kim</t>
  </si>
  <si>
    <t>Sương</t>
  </si>
  <si>
    <t>Đào Thị Diệu</t>
  </si>
  <si>
    <t>Đỗ Hồng</t>
  </si>
  <si>
    <t>Thơm</t>
  </si>
  <si>
    <t>Thuyn HMõk</t>
  </si>
  <si>
    <t>Trần Hưng</t>
  </si>
  <si>
    <t>Phan Văn</t>
  </si>
  <si>
    <t>Zên Byă</t>
  </si>
  <si>
    <t>Chiến</t>
  </si>
  <si>
    <t>Chương</t>
  </si>
  <si>
    <t>Vũ Quang</t>
  </si>
  <si>
    <t>Hiến</t>
  </si>
  <si>
    <t>Phạm Thị Thanh</t>
  </si>
  <si>
    <t>Đỗ Duy</t>
  </si>
  <si>
    <t>Lễ Êcăm</t>
  </si>
  <si>
    <t>Long</t>
  </si>
  <si>
    <t>Nguyễn Hoành Hoài</t>
  </si>
  <si>
    <t>Bùi Thị Kiều</t>
  </si>
  <si>
    <t>Phuôn Êcăm</t>
  </si>
  <si>
    <t>Phùng Văn</t>
  </si>
  <si>
    <t>Đinh Thanh</t>
  </si>
  <si>
    <t>Sự Byă</t>
  </si>
  <si>
    <t>Trần Trí</t>
  </si>
  <si>
    <t>Lưu Tuấn</t>
  </si>
  <si>
    <t>Tin Ênuỗl</t>
  </si>
  <si>
    <t xml:space="preserve">Nguyễn Thị Phương </t>
  </si>
  <si>
    <t>Nguyễn Đăng</t>
  </si>
  <si>
    <t>Trần Hà Ngọc</t>
  </si>
  <si>
    <t>Bích</t>
  </si>
  <si>
    <t>Nguyễn Thị Anh</t>
  </si>
  <si>
    <t>Đào</t>
  </si>
  <si>
    <t>Phạm Thị An</t>
  </si>
  <si>
    <t>Hồ Thị Thanh</t>
  </si>
  <si>
    <t>Mai Thị Thuý</t>
  </si>
  <si>
    <t>Hân</t>
  </si>
  <si>
    <t>Tạ Thị Thanh</t>
  </si>
  <si>
    <t>Vũ Huy</t>
  </si>
  <si>
    <t>Phạm Nguyễn Minh</t>
  </si>
  <si>
    <t>Nguyễn Thị Minh Tính</t>
  </si>
  <si>
    <t>Hoằng</t>
  </si>
  <si>
    <t>Hồ Quốc</t>
  </si>
  <si>
    <t>Mai Văn</t>
  </si>
  <si>
    <t>Lạc</t>
  </si>
  <si>
    <t>Đinh Thị Diệu</t>
  </si>
  <si>
    <t>Trần Ngọc</t>
  </si>
  <si>
    <t>Luận</t>
  </si>
  <si>
    <t>Văn Đình</t>
  </si>
  <si>
    <t>Mai</t>
  </si>
  <si>
    <t>Trần Quốc</t>
  </si>
  <si>
    <t>Trần Thị Quỳnh</t>
  </si>
  <si>
    <t>Nga</t>
  </si>
  <si>
    <t>Võ Thị Kim</t>
  </si>
  <si>
    <t>Mai Lê Kỷ</t>
  </si>
  <si>
    <t>Nguyễn Thị Uyển</t>
  </si>
  <si>
    <t>Nhi</t>
  </si>
  <si>
    <t>Lê Thị Yến</t>
  </si>
  <si>
    <t>Phúc</t>
  </si>
  <si>
    <t>Tào Văn</t>
  </si>
  <si>
    <t>Lê Đình</t>
  </si>
  <si>
    <t>Phạm Thị Phương</t>
  </si>
  <si>
    <t>Trần Thị Thanh</t>
  </si>
  <si>
    <t>Phạm Phú</t>
  </si>
  <si>
    <t>Thăng</t>
  </si>
  <si>
    <t>Lê Đức</t>
  </si>
  <si>
    <t>Vũ Hoàng</t>
  </si>
  <si>
    <t>Nguyễn Hà Thiên</t>
  </si>
  <si>
    <t>Ân</t>
  </si>
  <si>
    <t>Hoàng Thị</t>
  </si>
  <si>
    <t>Nguyễn Trí</t>
  </si>
  <si>
    <t>Trần Mạnh</t>
  </si>
  <si>
    <t>Hiệp</t>
  </si>
  <si>
    <t>Trịnh Thị</t>
  </si>
  <si>
    <t>Nguyễn Thị Ái</t>
  </si>
  <si>
    <t>Khanh</t>
  </si>
  <si>
    <t>Nguyễn Thành</t>
  </si>
  <si>
    <t>Luân</t>
  </si>
  <si>
    <t>Nguyễn Thị Cẩm</t>
  </si>
  <si>
    <t>Phước</t>
  </si>
  <si>
    <t>Nguyễn Quang</t>
  </si>
  <si>
    <t>Thi</t>
  </si>
  <si>
    <t>Nguyễn Lê Ngọc</t>
  </si>
  <si>
    <t>Nguyễn Thị Thuỷ</t>
  </si>
  <si>
    <t>Tới</t>
  </si>
  <si>
    <t>Đào Thị Anh</t>
  </si>
  <si>
    <t>Lại Văn</t>
  </si>
  <si>
    <t>Vĩnh</t>
  </si>
  <si>
    <t>YũmHMõk</t>
  </si>
  <si>
    <t>H -</t>
  </si>
  <si>
    <t>Phạm Thị Ngọc</t>
  </si>
  <si>
    <t>Văn Thị Ngọc</t>
  </si>
  <si>
    <t>Nguyễn Thị Mỹ</t>
  </si>
  <si>
    <t>Hoàng Ngọc</t>
  </si>
  <si>
    <t>Nam Êc\ăm</t>
  </si>
  <si>
    <t>Đàm Thị</t>
  </si>
  <si>
    <t>Ngem BKrông</t>
  </si>
  <si>
    <t>Nguyên Bkrông</t>
  </si>
  <si>
    <t>Nguyễn Thị Kiều</t>
  </si>
  <si>
    <t>Sang</t>
  </si>
  <si>
    <t>Nguyễn Anh</t>
  </si>
  <si>
    <t>Ngô Quang</t>
  </si>
  <si>
    <t>Thiêm Byă</t>
  </si>
  <si>
    <t xml:space="preserve">Nguyễn Xuân </t>
  </si>
  <si>
    <t>Thoa Niê</t>
  </si>
  <si>
    <t>Bùi Thị Thủy</t>
  </si>
  <si>
    <t>Lê Nguyễn Tú</t>
  </si>
  <si>
    <t>Vũ Tiến</t>
  </si>
  <si>
    <t>Uê Êc\ăm</t>
  </si>
  <si>
    <t>Đoàn Vũ</t>
  </si>
  <si>
    <t>TT</t>
  </si>
  <si>
    <t>Võ Đăng Kha</t>
  </si>
  <si>
    <t xml:space="preserve">Trần Quỳnh </t>
  </si>
  <si>
    <t>Nguyễn Quốc</t>
  </si>
  <si>
    <t xml:space="preserve">H' </t>
  </si>
  <si>
    <t xml:space="preserve">Y' </t>
  </si>
  <si>
    <t xml:space="preserve">Trần Thị Mỹ </t>
  </si>
  <si>
    <t>Nguyễn Tiến</t>
  </si>
  <si>
    <t>Bùi Văn</t>
  </si>
  <si>
    <t xml:space="preserve">Nguyễn Văn </t>
  </si>
  <si>
    <t>Nguyễn Ngọc</t>
  </si>
  <si>
    <t>Trần Quang</t>
  </si>
  <si>
    <t>Lê Như</t>
  </si>
  <si>
    <t>Y</t>
  </si>
  <si>
    <t>Nguyễn Văn</t>
  </si>
  <si>
    <t>Dương Duy</t>
  </si>
  <si>
    <t>Ngô Thị Thùy</t>
  </si>
  <si>
    <t>Nguyễn Thị</t>
  </si>
  <si>
    <t>Nguyễn Thị Hồng</t>
  </si>
  <si>
    <t>Bùi Thị</t>
  </si>
  <si>
    <t xml:space="preserve">Y - </t>
  </si>
  <si>
    <t>Phạm Minh</t>
  </si>
  <si>
    <t>Nguyễn Thị Như</t>
  </si>
  <si>
    <t>Đỗ Tấn</t>
  </si>
  <si>
    <t>Phan Phương</t>
  </si>
  <si>
    <t>Lê Thị Thúy</t>
  </si>
  <si>
    <t>Văn Thị Huyền</t>
  </si>
  <si>
    <t>Nguyễn Thị Thùy</t>
  </si>
  <si>
    <t>Huỳnh Đức</t>
  </si>
  <si>
    <t>Hứa Văn</t>
  </si>
  <si>
    <t>Nguyễn Đức</t>
  </si>
  <si>
    <t>Lưu Quang</t>
  </si>
  <si>
    <t>Vũ Thị</t>
  </si>
  <si>
    <t>Anh</t>
  </si>
  <si>
    <t>Bảo</t>
  </si>
  <si>
    <t>Diôn Ê Ban</t>
  </si>
  <si>
    <t>Duyên</t>
  </si>
  <si>
    <t>Đạt</t>
  </si>
  <si>
    <t>Đông</t>
  </si>
  <si>
    <t>Đức</t>
  </si>
  <si>
    <t>Hoàng</t>
  </si>
  <si>
    <t>Hoàng Niê</t>
  </si>
  <si>
    <t>Huy</t>
  </si>
  <si>
    <t>Hùng</t>
  </si>
  <si>
    <t>Kắp Niê</t>
  </si>
  <si>
    <t>Khá</t>
  </si>
  <si>
    <t>Khoenh Êban</t>
  </si>
  <si>
    <t>Khôi</t>
  </si>
  <si>
    <t>Linh</t>
  </si>
  <si>
    <t>My</t>
  </si>
  <si>
    <t>Ngọc</t>
  </si>
  <si>
    <t>Nhat Êban</t>
  </si>
  <si>
    <t>Nhuel Buôn Krông</t>
  </si>
  <si>
    <t>Nữ Buônyă</t>
  </si>
  <si>
    <t>Phương</t>
  </si>
  <si>
    <t>Quỳnh</t>
  </si>
  <si>
    <t>Tài</t>
  </si>
  <si>
    <t>Thảo</t>
  </si>
  <si>
    <t>Thương</t>
  </si>
  <si>
    <t>Trang</t>
  </si>
  <si>
    <t>Trọng</t>
  </si>
  <si>
    <t>Trung</t>
  </si>
  <si>
    <t>Việt</t>
  </si>
  <si>
    <t>Xuân</t>
  </si>
  <si>
    <t>Yu Lia Knul</t>
  </si>
  <si>
    <t>HKI</t>
  </si>
  <si>
    <t>Phan Thị Triệc</t>
  </si>
  <si>
    <t>Tăng</t>
  </si>
  <si>
    <t>Giảm</t>
  </si>
  <si>
    <t>THỐNG KÊ SĨ SỐ CUỐI HỌC KỲ I - Năm học 2013 - 2014</t>
  </si>
  <si>
    <t>Khối 6</t>
  </si>
  <si>
    <t>Khối 7</t>
  </si>
  <si>
    <t>Khối 8</t>
  </si>
  <si>
    <t>Khối 9</t>
  </si>
  <si>
    <t>Toàn 
trường</t>
  </si>
  <si>
    <t>5 lớp</t>
  </si>
  <si>
    <t>6 lớp</t>
  </si>
  <si>
    <t>22 lớp</t>
  </si>
  <si>
    <t>BẢNG ĐIỂM HỌC KỲ II - Năm học 2013 - 2014</t>
  </si>
  <si>
    <t>TRƯỜNG THCS LƯƠNG THẾ VINH</t>
  </si>
  <si>
    <t>DANH SÁCH HỌC SINH BỎ HỌC HỌC KÌ 1</t>
  </si>
  <si>
    <t>Năm học 2013 - 2014</t>
  </si>
  <si>
    <t>STT</t>
  </si>
  <si>
    <t>HỌ VÀ TÊN</t>
  </si>
  <si>
    <t>NGÀY SINH</t>
  </si>
  <si>
    <t>DÂN TỘC</t>
  </si>
  <si>
    <t>GT</t>
  </si>
  <si>
    <t>LỚP</t>
  </si>
  <si>
    <t>CHỔ Ở HIỆN NAY</t>
  </si>
  <si>
    <t>HỌ VÀ TÊN CHA/MẸ</t>
  </si>
  <si>
    <t>Lí do</t>
  </si>
  <si>
    <t>Thời gian bỏ</t>
  </si>
  <si>
    <t>Ghi chú</t>
  </si>
  <si>
    <t>Y Kăp Niê</t>
  </si>
  <si>
    <t>Không thích học</t>
  </si>
  <si>
    <t>Tháng 12</t>
  </si>
  <si>
    <t>Y Thuin Niê</t>
  </si>
  <si>
    <t>Tháng 11</t>
  </si>
  <si>
    <t>Phạm Hà Lê Vi</t>
  </si>
  <si>
    <t>Đi chữa bênh</t>
  </si>
  <si>
    <t>Vũ Xuân Đại</t>
  </si>
  <si>
    <t>Học yếu</t>
  </si>
  <si>
    <t>Nguyễn Thị Nan</t>
  </si>
  <si>
    <t>Tháng 10</t>
  </si>
  <si>
    <t>Y  Yôih Byă</t>
  </si>
  <si>
    <t>DANH SÁCH HỌC SINH CHUYỂN ĐI HỌC KÌ 1</t>
  </si>
  <si>
    <t>Thời gian chuyển</t>
  </si>
  <si>
    <t>Trần Đăng Hậu</t>
  </si>
  <si>
    <t>Chuyển theo gia đình</t>
  </si>
  <si>
    <t>(Ko vào DSSD)</t>
  </si>
  <si>
    <t>HK2</t>
  </si>
  <si>
    <t>Giáo viên chủ nhiệm : Nguyễn Thị Hòa</t>
  </si>
  <si>
    <t>Lê  Đình</t>
  </si>
  <si>
    <t>Giáo viên chủ nhiệm : Nguyễn Phú Trung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</si>
</sst>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dd/mm/yyyy"/>
  </numFmts>
  <fonts count="39">
    <font>
      <sz val="10"/>
      <name val="Arial"/>
      <family val="0"/>
    </font>
    <font>
      <sz val="7"/>
      <name val="Times New Roman"/>
      <family val="0"/>
    </font>
    <font>
      <sz val="8"/>
      <name val="Arial"/>
      <family val="0"/>
    </font>
    <font>
      <sz val="9"/>
      <name val="TNKeyUni-Halt"/>
      <family val="2"/>
    </font>
    <font>
      <sz val="9"/>
      <name val="Times New Roman"/>
      <family val="0"/>
    </font>
    <font>
      <sz val="10"/>
      <name val="Times New Roman"/>
      <family val="0"/>
    </font>
    <font>
      <sz val="8"/>
      <name val="Tahoma"/>
      <family val="0"/>
    </font>
    <font>
      <sz val="10"/>
      <name val="TNKeyUni-Times"/>
      <family val="1"/>
    </font>
    <font>
      <b/>
      <sz val="11"/>
      <name val="Times New Roman"/>
      <family val="0"/>
    </font>
    <font>
      <b/>
      <sz val="9"/>
      <name val="Times New Roman"/>
      <family val="0"/>
    </font>
    <font>
      <sz val="8"/>
      <name val="Times New Roman"/>
      <family val="0"/>
    </font>
    <font>
      <sz val="9"/>
      <name val="TNKeyUni-Current"/>
      <family val="1"/>
    </font>
    <font>
      <sz val="9"/>
      <name val="TNKeyUni-Arrus"/>
      <family val="2"/>
    </font>
    <font>
      <sz val="12"/>
      <name val="Times New Roman"/>
      <family val="0"/>
    </font>
    <font>
      <i/>
      <sz val="9"/>
      <name val="Times New Roman"/>
      <family val="0"/>
    </font>
    <font>
      <b/>
      <sz val="12"/>
      <name val="Times New Roman"/>
      <family val="1"/>
    </font>
    <font>
      <b/>
      <sz val="9"/>
      <name val="Arial"/>
      <family val="0"/>
    </font>
    <font>
      <sz val="9"/>
      <name val="Arial"/>
      <family val="0"/>
    </font>
    <font>
      <b/>
      <i/>
      <sz val="9"/>
      <name val="Times New Roman"/>
      <family val="1"/>
    </font>
    <font>
      <b/>
      <i/>
      <sz val="14"/>
      <name val="Times New Roman"/>
      <family val="1"/>
    </font>
    <font>
      <b/>
      <sz val="14"/>
      <color indexed="10"/>
      <name val="Times New Roman"/>
      <family val="0"/>
    </font>
    <font>
      <sz val="9"/>
      <color indexed="12"/>
      <name val="Arial"/>
      <family val="0"/>
    </font>
    <font>
      <sz val="9"/>
      <color indexed="12"/>
      <name val="Times New Roman"/>
      <family val="0"/>
    </font>
    <font>
      <sz val="7"/>
      <color indexed="12"/>
      <name val="Times New Roman"/>
      <family val="0"/>
    </font>
    <font>
      <b/>
      <sz val="9"/>
      <color indexed="12"/>
      <name val="Arial"/>
      <family val="0"/>
    </font>
    <font>
      <sz val="10"/>
      <color indexed="12"/>
      <name val="Times New Roman"/>
      <family val="0"/>
    </font>
    <font>
      <sz val="10"/>
      <color indexed="8"/>
      <name val="ARIAL"/>
      <family val="0"/>
    </font>
    <font>
      <b/>
      <sz val="13"/>
      <color indexed="8"/>
      <name val="Times New Roman"/>
      <family val="0"/>
    </font>
    <font>
      <b/>
      <sz val="10"/>
      <color indexed="8"/>
      <name val="ARIAL"/>
      <family val="0"/>
    </font>
    <font>
      <sz val="12"/>
      <color indexed="8"/>
      <name val="Times New Roman"/>
      <family val="1"/>
    </font>
    <font>
      <b/>
      <sz val="14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Arial"/>
      <family val="2"/>
    </font>
    <font>
      <sz val="13"/>
      <name val="Times New Roman"/>
      <family val="1"/>
    </font>
    <font>
      <sz val="13"/>
      <color indexed="8"/>
      <name val="Times New Roman"/>
      <family val="0"/>
    </font>
    <font>
      <sz val="13"/>
      <color indexed="10"/>
      <name val="Times New Roman"/>
      <family val="1"/>
    </font>
    <font>
      <sz val="12"/>
      <color indexed="12"/>
      <name val="Times New Roman"/>
      <family val="0"/>
    </font>
  </fonts>
  <fills count="9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ashed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ashed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ashed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ashed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ashed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ashed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24">
    <xf numFmtId="0" fontId="0" fillId="0" borderId="0" xfId="0" applyAlignment="1">
      <alignment/>
    </xf>
    <xf numFmtId="43" fontId="0" fillId="0" borderId="0" xfId="0" applyAlignment="1" quotePrefix="1">
      <alignment/>
    </xf>
    <xf numFmtId="41" fontId="0" fillId="0" borderId="0" xfId="0" applyFont="1" applyFill="1" applyBorder="1" applyAlignment="1" applyProtection="1" quotePrefix="1">
      <alignment/>
      <protection locked="0"/>
    </xf>
    <xf numFmtId="44" fontId="0" fillId="0" borderId="0" xfId="0" applyAlignment="1" quotePrefix="1">
      <alignment/>
    </xf>
    <xf numFmtId="42" fontId="0" fillId="0" borderId="0" xfId="0" applyFont="1" applyFill="1" applyBorder="1" applyAlignment="1" applyProtection="1" quotePrefix="1">
      <alignment/>
      <protection locked="0"/>
    </xf>
    <xf numFmtId="9" fontId="0" fillId="0" borderId="0" xfId="0" applyAlignment="1" quotePrefix="1">
      <alignment/>
    </xf>
    <xf numFmtId="49" fontId="1" fillId="0" borderId="1" xfId="0" applyNumberFormat="1" applyFont="1" applyFill="1" applyBorder="1" applyAlignment="1" applyProtection="1">
      <alignment horizontal="center" vertical="center" wrapText="1"/>
      <protection/>
    </xf>
    <xf numFmtId="49" fontId="1" fillId="0" borderId="1" xfId="0" applyNumberFormat="1" applyFont="1" applyFill="1" applyBorder="1" applyAlignment="1" applyProtection="1">
      <alignment horizontal="left" vertical="center" wrapText="1"/>
      <protection/>
    </xf>
    <xf numFmtId="49" fontId="3" fillId="0" borderId="2" xfId="0" applyNumberFormat="1" applyFont="1" applyFill="1" applyBorder="1" applyAlignment="1" applyProtection="1">
      <alignment horizontal="left" vertical="center" wrapText="1"/>
      <protection/>
    </xf>
    <xf numFmtId="49" fontId="4" fillId="0" borderId="1" xfId="0" applyNumberFormat="1" applyFont="1" applyFill="1" applyBorder="1" applyAlignment="1" applyProtection="1">
      <alignment horizontal="left" vertical="center" wrapText="1"/>
      <protection/>
    </xf>
    <xf numFmtId="49" fontId="1" fillId="0" borderId="3" xfId="0" applyNumberFormat="1" applyFont="1" applyFill="1" applyBorder="1" applyAlignment="1" applyProtection="1">
      <alignment horizontal="center" vertical="center" wrapText="1"/>
      <protection/>
    </xf>
    <xf numFmtId="49" fontId="4" fillId="0" borderId="4" xfId="0" applyNumberFormat="1" applyFont="1" applyFill="1" applyBorder="1" applyAlignment="1" applyProtection="1">
      <alignment horizontal="left" vertical="center" wrapText="1"/>
      <protection/>
    </xf>
    <xf numFmtId="49" fontId="4" fillId="0" borderId="2" xfId="0" applyNumberFormat="1" applyFont="1" applyFill="1" applyBorder="1" applyAlignment="1" applyProtection="1">
      <alignment horizontal="left" vertical="center" wrapText="1"/>
      <protection/>
    </xf>
    <xf numFmtId="49" fontId="4" fillId="0" borderId="5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49" fontId="5" fillId="0" borderId="4" xfId="0" applyNumberFormat="1" applyFont="1" applyFill="1" applyBorder="1" applyAlignment="1" applyProtection="1">
      <alignment horizontal="left" vertical="center" wrapText="1"/>
      <protection/>
    </xf>
    <xf numFmtId="49" fontId="5" fillId="0" borderId="2" xfId="0" applyNumberFormat="1" applyFont="1" applyFill="1" applyBorder="1" applyAlignment="1" applyProtection="1">
      <alignment horizontal="left" vertical="center" wrapText="1"/>
      <protection/>
    </xf>
    <xf numFmtId="49" fontId="5" fillId="0" borderId="5" xfId="0" applyNumberFormat="1" applyFont="1" applyFill="1" applyBorder="1" applyAlignment="1" applyProtection="1">
      <alignment horizontal="left" vertical="center" wrapText="1"/>
      <protection/>
    </xf>
    <xf numFmtId="49" fontId="5" fillId="0" borderId="1" xfId="0" applyNumberFormat="1" applyFont="1" applyFill="1" applyBorder="1" applyAlignment="1" applyProtection="1">
      <alignment horizontal="left" vertical="center" wrapText="1"/>
      <protection/>
    </xf>
    <xf numFmtId="49" fontId="7" fillId="0" borderId="1" xfId="0" applyNumberFormat="1" applyFont="1" applyFill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9" fillId="2" borderId="6" xfId="0" applyNumberFormat="1" applyFont="1" applyFill="1" applyBorder="1" applyAlignment="1" applyProtection="1">
      <alignment horizontal="center" vertical="center" wrapText="1"/>
      <protection/>
    </xf>
    <xf numFmtId="0" fontId="9" fillId="2" borderId="2" xfId="0" applyNumberFormat="1" applyFont="1" applyFill="1" applyBorder="1" applyAlignment="1" applyProtection="1">
      <alignment horizontal="center" vertical="center" wrapText="1"/>
      <protection/>
    </xf>
    <xf numFmtId="49" fontId="10" fillId="0" borderId="1" xfId="0" applyNumberFormat="1" applyFont="1" applyFill="1" applyBorder="1" applyAlignment="1" applyProtection="1">
      <alignment horizontal="left" vertical="center" wrapText="1"/>
      <protection/>
    </xf>
    <xf numFmtId="49" fontId="10" fillId="0" borderId="1" xfId="0" applyNumberFormat="1" applyFont="1" applyFill="1" applyBorder="1" applyAlignment="1" applyProtection="1">
      <alignment horizontal="center" vertical="center" wrapText="1"/>
      <protection/>
    </xf>
    <xf numFmtId="49" fontId="10" fillId="0" borderId="4" xfId="0" applyNumberFormat="1" applyFont="1" applyFill="1" applyBorder="1" applyAlignment="1" applyProtection="1">
      <alignment horizontal="left" vertical="center" wrapText="1"/>
      <protection/>
    </xf>
    <xf numFmtId="49" fontId="10" fillId="0" borderId="2" xfId="0" applyNumberFormat="1" applyFont="1" applyFill="1" applyBorder="1" applyAlignment="1" applyProtection="1">
      <alignment horizontal="left" vertical="center" wrapText="1"/>
      <protection/>
    </xf>
    <xf numFmtId="49" fontId="10" fillId="0" borderId="5" xfId="0" applyNumberFormat="1" applyFont="1" applyFill="1" applyBorder="1" applyAlignment="1" applyProtection="1">
      <alignment horizontal="left" vertical="center" wrapText="1"/>
      <protection/>
    </xf>
    <xf numFmtId="49" fontId="4" fillId="0" borderId="7" xfId="0" applyNumberFormat="1" applyFont="1" applyFill="1" applyBorder="1" applyAlignment="1" applyProtection="1">
      <alignment horizontal="left" vertical="center" wrapText="1"/>
      <protection/>
    </xf>
    <xf numFmtId="0" fontId="3" fillId="0" borderId="2" xfId="0" applyFont="1" applyBorder="1" applyAlignment="1">
      <alignment/>
    </xf>
    <xf numFmtId="49" fontId="11" fillId="0" borderId="1" xfId="0" applyNumberFormat="1" applyFont="1" applyFill="1" applyBorder="1" applyAlignment="1" applyProtection="1">
      <alignment horizontal="left" vertical="center" wrapText="1"/>
      <protection/>
    </xf>
    <xf numFmtId="49" fontId="12" fillId="0" borderId="1" xfId="0" applyNumberFormat="1" applyFont="1" applyFill="1" applyBorder="1" applyAlignment="1" applyProtection="1">
      <alignment horizontal="left" vertical="center" wrapText="1"/>
      <protection/>
    </xf>
    <xf numFmtId="0" fontId="9" fillId="2" borderId="4" xfId="0" applyNumberFormat="1" applyFont="1" applyFill="1" applyBorder="1" applyAlignment="1" applyProtection="1">
      <alignment horizontal="center" vertical="center" wrapText="1"/>
      <protection/>
    </xf>
    <xf numFmtId="49" fontId="10" fillId="0" borderId="8" xfId="0" applyNumberFormat="1" applyFont="1" applyFill="1" applyBorder="1" applyAlignment="1" applyProtection="1">
      <alignment horizontal="left" vertical="center" wrapText="1"/>
      <protection/>
    </xf>
    <xf numFmtId="49" fontId="10" fillId="0" borderId="6" xfId="0" applyNumberFormat="1" applyFont="1" applyFill="1" applyBorder="1" applyAlignment="1" applyProtection="1">
      <alignment horizontal="center" vertical="center" wrapText="1"/>
      <protection/>
    </xf>
    <xf numFmtId="49" fontId="4" fillId="0" borderId="9" xfId="0" applyNumberFormat="1" applyFont="1" applyFill="1" applyBorder="1" applyAlignment="1" applyProtection="1">
      <alignment horizontal="left" vertical="center" wrapText="1"/>
      <protection/>
    </xf>
    <xf numFmtId="49" fontId="1" fillId="0" borderId="6" xfId="0" applyNumberFormat="1" applyFont="1" applyFill="1" applyBorder="1" applyAlignment="1" applyProtection="1">
      <alignment horizontal="center" vertical="center" wrapText="1"/>
      <protection/>
    </xf>
    <xf numFmtId="49" fontId="4" fillId="0" borderId="8" xfId="0" applyNumberFormat="1" applyFont="1" applyFill="1" applyBorder="1" applyAlignment="1" applyProtection="1">
      <alignment horizontal="left" vertical="center" wrapText="1"/>
      <protection/>
    </xf>
    <xf numFmtId="49" fontId="3" fillId="0" borderId="9" xfId="0" applyNumberFormat="1" applyFont="1" applyFill="1" applyBorder="1" applyAlignment="1" applyProtection="1">
      <alignment horizontal="left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49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49" fontId="3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49" fontId="4" fillId="0" borderId="0" xfId="0" applyNumberFormat="1" applyFont="1" applyFill="1" applyBorder="1" applyAlignment="1" applyProtection="1">
      <alignment horizontal="center" vertical="top" wrapText="1"/>
      <protection/>
    </xf>
    <xf numFmtId="49" fontId="15" fillId="0" borderId="0" xfId="0" applyNumberFormat="1" applyFont="1" applyFill="1" applyBorder="1" applyAlignment="1" applyProtection="1">
      <alignment vertical="top" wrapText="1"/>
      <protection/>
    </xf>
    <xf numFmtId="0" fontId="8" fillId="3" borderId="6" xfId="0" applyNumberFormat="1" applyFont="1" applyFill="1" applyBorder="1" applyAlignment="1" applyProtection="1">
      <alignment horizontal="center" vertical="center" wrapText="1"/>
      <protection/>
    </xf>
    <xf numFmtId="0" fontId="8" fillId="3" borderId="2" xfId="0" applyNumberFormat="1" applyFont="1" applyFill="1" applyBorder="1" applyAlignment="1" applyProtection="1">
      <alignment horizontal="center" vertical="center" wrapText="1"/>
      <protection/>
    </xf>
    <xf numFmtId="0" fontId="8" fillId="3" borderId="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16" fillId="2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vertical="center"/>
    </xf>
    <xf numFmtId="0" fontId="17" fillId="0" borderId="3" xfId="0" applyNumberFormat="1" applyFont="1" applyFill="1" applyBorder="1" applyAlignment="1" applyProtection="1">
      <alignment horizontal="center" vertical="center" wrapText="1"/>
      <protection/>
    </xf>
    <xf numFmtId="49" fontId="17" fillId="0" borderId="4" xfId="0" applyNumberFormat="1" applyFont="1" applyFill="1" applyBorder="1" applyAlignment="1" applyProtection="1">
      <alignment horizontal="left" vertical="center" wrapText="1"/>
      <protection/>
    </xf>
    <xf numFmtId="49" fontId="17" fillId="0" borderId="2" xfId="0" applyNumberFormat="1" applyFont="1" applyFill="1" applyBorder="1" applyAlignment="1" applyProtection="1">
      <alignment horizontal="left" vertical="center" wrapText="1"/>
      <protection/>
    </xf>
    <xf numFmtId="49" fontId="17" fillId="0" borderId="1" xfId="0" applyNumberFormat="1" applyFont="1" applyFill="1" applyBorder="1" applyAlignment="1" applyProtection="1">
      <alignment horizontal="left" vertical="center" wrapText="1"/>
      <protection/>
    </xf>
    <xf numFmtId="0" fontId="17" fillId="0" borderId="1" xfId="0" applyNumberFormat="1" applyFont="1" applyFill="1" applyBorder="1" applyAlignment="1" applyProtection="1">
      <alignment horizontal="center" vertical="center" wrapText="1"/>
      <protection/>
    </xf>
    <xf numFmtId="0" fontId="16" fillId="0" borderId="1" xfId="0" applyNumberFormat="1" applyFont="1" applyFill="1" applyBorder="1" applyAlignment="1" applyProtection="1">
      <alignment horizontal="center" vertical="center" wrapText="1"/>
      <protection/>
    </xf>
    <xf numFmtId="49" fontId="17" fillId="0" borderId="5" xfId="0" applyNumberFormat="1" applyFont="1" applyFill="1" applyBorder="1" applyAlignment="1" applyProtection="1">
      <alignment horizontal="left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49" fontId="17" fillId="0" borderId="11" xfId="0" applyNumberFormat="1" applyFont="1" applyFill="1" applyBorder="1" applyAlignment="1" applyProtection="1">
      <alignment horizontal="left" vertical="center" wrapText="1"/>
      <protection/>
    </xf>
    <xf numFmtId="49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6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49" fontId="17" fillId="0" borderId="13" xfId="0" applyNumberFormat="1" applyFont="1" applyFill="1" applyBorder="1" applyAlignment="1" applyProtection="1">
      <alignment horizontal="left" vertical="center" wrapText="1"/>
      <protection/>
    </xf>
    <xf numFmtId="49" fontId="17" fillId="0" borderId="14" xfId="0" applyNumberFormat="1" applyFont="1" applyFill="1" applyBorder="1" applyAlignment="1" applyProtection="1">
      <alignment horizontal="left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49" fontId="17" fillId="0" borderId="16" xfId="0" applyNumberFormat="1" applyFont="1" applyFill="1" applyBorder="1" applyAlignment="1" applyProtection="1">
      <alignment horizontal="left" vertical="center" wrapText="1"/>
      <protection/>
    </xf>
    <xf numFmtId="49" fontId="17" fillId="0" borderId="17" xfId="0" applyNumberFormat="1" applyFont="1" applyFill="1" applyBorder="1" applyAlignment="1" applyProtection="1">
      <alignment horizontal="left" vertical="center" wrapText="1"/>
      <protection/>
    </xf>
    <xf numFmtId="0" fontId="17" fillId="0" borderId="17" xfId="0" applyNumberFormat="1" applyFont="1" applyFill="1" applyBorder="1" applyAlignment="1" applyProtection="1">
      <alignment horizontal="center" vertical="center" wrapText="1"/>
      <protection/>
    </xf>
    <xf numFmtId="0" fontId="16" fillId="0" borderId="17" xfId="0" applyNumberFormat="1" applyFont="1" applyFill="1" applyBorder="1" applyAlignment="1" applyProtection="1">
      <alignment horizontal="center" vertical="center" wrapText="1"/>
      <protection/>
    </xf>
    <xf numFmtId="0" fontId="17" fillId="0" borderId="18" xfId="0" applyNumberFormat="1" applyFont="1" applyFill="1" applyBorder="1" applyAlignment="1" applyProtection="1">
      <alignment horizontal="center" vertical="center" wrapText="1"/>
      <protection/>
    </xf>
    <xf numFmtId="49" fontId="17" fillId="0" borderId="19" xfId="0" applyNumberFormat="1" applyFont="1" applyFill="1" applyBorder="1" applyAlignment="1" applyProtection="1">
      <alignment horizontal="left" vertical="center" wrapText="1"/>
      <protection/>
    </xf>
    <xf numFmtId="49" fontId="17" fillId="0" borderId="20" xfId="0" applyNumberFormat="1" applyFont="1" applyFill="1" applyBorder="1" applyAlignment="1" applyProtection="1">
      <alignment horizontal="left" vertical="center" wrapText="1"/>
      <protection/>
    </xf>
    <xf numFmtId="0" fontId="17" fillId="0" borderId="20" xfId="0" applyNumberFormat="1" applyFont="1" applyFill="1" applyBorder="1" applyAlignment="1" applyProtection="1">
      <alignment horizontal="center" vertical="center" wrapText="1"/>
      <protection/>
    </xf>
    <xf numFmtId="0" fontId="16" fillId="0" borderId="20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49" fontId="4" fillId="0" borderId="19" xfId="0" applyNumberFormat="1" applyFont="1" applyFill="1" applyBorder="1" applyAlignment="1" applyProtection="1">
      <alignment horizontal="left" vertical="center" wrapText="1"/>
      <protection/>
    </xf>
    <xf numFmtId="49" fontId="4" fillId="0" borderId="20" xfId="0" applyNumberFormat="1" applyFont="1" applyFill="1" applyBorder="1" applyAlignment="1" applyProtection="1">
      <alignment horizontal="left" vertical="center" wrapText="1"/>
      <protection/>
    </xf>
    <xf numFmtId="49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Font="1" applyBorder="1" applyAlignment="1">
      <alignment/>
    </xf>
    <xf numFmtId="0" fontId="17" fillId="0" borderId="16" xfId="0" applyNumberFormat="1" applyFont="1" applyFill="1" applyBorder="1" applyAlignment="1" applyProtection="1">
      <alignment horizontal="center" vertical="center" wrapText="1"/>
      <protection/>
    </xf>
    <xf numFmtId="49" fontId="4" fillId="0" borderId="16" xfId="0" applyNumberFormat="1" applyFont="1" applyFill="1" applyBorder="1" applyAlignment="1" applyProtection="1">
      <alignment horizontal="left" vertical="center" wrapText="1"/>
      <protection/>
    </xf>
    <xf numFmtId="49" fontId="4" fillId="0" borderId="17" xfId="0" applyNumberFormat="1" applyFont="1" applyFill="1" applyBorder="1" applyAlignment="1" applyProtection="1">
      <alignment horizontal="left" vertical="center" wrapText="1"/>
      <protection/>
    </xf>
    <xf numFmtId="49" fontId="1" fillId="0" borderId="17" xfId="0" applyNumberFormat="1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49" fontId="1" fillId="0" borderId="7" xfId="0" applyNumberFormat="1" applyFont="1" applyFill="1" applyBorder="1" applyAlignment="1" applyProtection="1">
      <alignment horizontal="center" vertical="center" wrapText="1"/>
      <protection/>
    </xf>
    <xf numFmtId="49" fontId="5" fillId="0" borderId="19" xfId="0" applyNumberFormat="1" applyFont="1" applyFill="1" applyBorder="1" applyAlignment="1" applyProtection="1">
      <alignment horizontal="left" vertical="center" wrapText="1"/>
      <protection/>
    </xf>
    <xf numFmtId="49" fontId="5" fillId="0" borderId="20" xfId="0" applyNumberFormat="1" applyFont="1" applyFill="1" applyBorder="1" applyAlignment="1" applyProtection="1">
      <alignment horizontal="left" vertical="center" wrapText="1"/>
      <protection/>
    </xf>
    <xf numFmtId="49" fontId="4" fillId="0" borderId="21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/>
    </xf>
    <xf numFmtId="49" fontId="1" fillId="0" borderId="18" xfId="0" applyNumberFormat="1" applyFont="1" applyFill="1" applyBorder="1" applyAlignment="1" applyProtection="1">
      <alignment horizontal="center" vertical="center" wrapText="1"/>
      <protection/>
    </xf>
    <xf numFmtId="49" fontId="10" fillId="0" borderId="3" xfId="0" applyNumberFormat="1" applyFont="1" applyFill="1" applyBorder="1" applyAlignment="1" applyProtection="1">
      <alignment horizontal="center" vertical="center" wrapText="1"/>
      <protection/>
    </xf>
    <xf numFmtId="49" fontId="10" fillId="0" borderId="19" xfId="0" applyNumberFormat="1" applyFont="1" applyFill="1" applyBorder="1" applyAlignment="1" applyProtection="1">
      <alignment horizontal="left" vertical="center" wrapText="1"/>
      <protection/>
    </xf>
    <xf numFmtId="49" fontId="10" fillId="0" borderId="21" xfId="0" applyNumberFormat="1" applyFont="1" applyFill="1" applyBorder="1" applyAlignment="1" applyProtection="1">
      <alignment horizontal="left" vertical="center" wrapText="1"/>
      <protection/>
    </xf>
    <xf numFmtId="49" fontId="10" fillId="0" borderId="18" xfId="0" applyNumberFormat="1" applyFont="1" applyFill="1" applyBorder="1" applyAlignment="1" applyProtection="1">
      <alignment horizontal="center" vertical="center" wrapText="1"/>
      <protection/>
    </xf>
    <xf numFmtId="49" fontId="10" fillId="0" borderId="20" xfId="0" applyNumberFormat="1" applyFont="1" applyFill="1" applyBorder="1" applyAlignment="1" applyProtection="1">
      <alignment horizontal="left" vertical="center" wrapText="1"/>
      <protection/>
    </xf>
    <xf numFmtId="49" fontId="10" fillId="0" borderId="20" xfId="0" applyNumberFormat="1" applyFont="1" applyFill="1" applyBorder="1" applyAlignment="1" applyProtection="1">
      <alignment horizontal="center" vertical="center" wrapText="1"/>
      <protection/>
    </xf>
    <xf numFmtId="49" fontId="1" fillId="0" borderId="20" xfId="0" applyNumberFormat="1" applyFont="1" applyFill="1" applyBorder="1" applyAlignment="1" applyProtection="1">
      <alignment horizontal="left" vertical="center" wrapText="1"/>
      <protection/>
    </xf>
    <xf numFmtId="49" fontId="7" fillId="0" borderId="20" xfId="0" applyNumberFormat="1" applyFont="1" applyFill="1" applyBorder="1" applyAlignment="1" applyProtection="1">
      <alignment horizontal="left" vertical="center" wrapText="1"/>
      <protection/>
    </xf>
    <xf numFmtId="49" fontId="4" fillId="0" borderId="20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top" wrapText="1"/>
      <protection/>
    </xf>
    <xf numFmtId="0" fontId="17" fillId="0" borderId="22" xfId="0" applyNumberFormat="1" applyFont="1" applyFill="1" applyBorder="1" applyAlignment="1" applyProtection="1">
      <alignment horizontal="center" vertical="center" wrapText="1"/>
      <protection/>
    </xf>
    <xf numFmtId="49" fontId="4" fillId="0" borderId="22" xfId="0" applyNumberFormat="1" applyFont="1" applyFill="1" applyBorder="1" applyAlignment="1" applyProtection="1">
      <alignment horizontal="left" vertical="center" wrapText="1"/>
      <protection/>
    </xf>
    <xf numFmtId="49" fontId="4" fillId="0" borderId="23" xfId="0" applyNumberFormat="1" applyFont="1" applyFill="1" applyBorder="1" applyAlignment="1" applyProtection="1">
      <alignment horizontal="left" vertical="center" wrapText="1"/>
      <protection/>
    </xf>
    <xf numFmtId="49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17" fillId="0" borderId="23" xfId="0" applyNumberFormat="1" applyFont="1" applyFill="1" applyBorder="1" applyAlignment="1" applyProtection="1">
      <alignment horizontal="center" vertical="center" wrapText="1"/>
      <protection/>
    </xf>
    <xf numFmtId="0" fontId="16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4" borderId="3" xfId="0" applyNumberFormat="1" applyFont="1" applyFill="1" applyBorder="1" applyAlignment="1" applyProtection="1">
      <alignment horizontal="center" vertical="center" wrapText="1"/>
      <protection/>
    </xf>
    <xf numFmtId="0" fontId="4" fillId="4" borderId="1" xfId="0" applyNumberFormat="1" applyFont="1" applyFill="1" applyBorder="1" applyAlignment="1" applyProtection="1">
      <alignment horizontal="left" vertical="center" wrapText="1"/>
      <protection/>
    </xf>
    <xf numFmtId="0" fontId="4" fillId="5" borderId="1" xfId="0" applyNumberFormat="1" applyFont="1" applyFill="1" applyBorder="1" applyAlignment="1" applyProtection="1">
      <alignment horizontal="left" vertical="center" wrapText="1"/>
      <protection/>
    </xf>
    <xf numFmtId="0" fontId="9" fillId="0" borderId="1" xfId="0" applyNumberFormat="1" applyFont="1" applyFill="1" applyBorder="1" applyAlignment="1" applyProtection="1">
      <alignment horizontal="center" vertical="center" wrapText="1"/>
      <protection/>
    </xf>
    <xf numFmtId="0" fontId="9" fillId="4" borderId="1" xfId="0" applyNumberFormat="1" applyFont="1" applyFill="1" applyBorder="1" applyAlignment="1" applyProtection="1">
      <alignment horizontal="center" vertical="center" wrapText="1"/>
      <protection/>
    </xf>
    <xf numFmtId="0" fontId="9" fillId="5" borderId="1" xfId="0" applyNumberFormat="1" applyFont="1" applyFill="1" applyBorder="1" applyAlignment="1" applyProtection="1">
      <alignment horizontal="center" vertical="center" wrapText="1"/>
      <protection/>
    </xf>
    <xf numFmtId="0" fontId="9" fillId="6" borderId="1" xfId="0" applyNumberFormat="1" applyFont="1" applyFill="1" applyBorder="1" applyAlignment="1" applyProtection="1">
      <alignment horizontal="center" vertical="center" wrapText="1"/>
      <protection/>
    </xf>
    <xf numFmtId="0" fontId="18" fillId="5" borderId="3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vertical="top" wrapText="1"/>
      <protection/>
    </xf>
    <xf numFmtId="0" fontId="21" fillId="7" borderId="4" xfId="0" applyNumberFormat="1" applyFont="1" applyFill="1" applyBorder="1" applyAlignment="1" applyProtection="1">
      <alignment horizontal="center" vertical="center" wrapText="1"/>
      <protection/>
    </xf>
    <xf numFmtId="49" fontId="22" fillId="7" borderId="5" xfId="0" applyNumberFormat="1" applyFont="1" applyFill="1" applyBorder="1" applyAlignment="1" applyProtection="1">
      <alignment horizontal="left" vertical="center" wrapText="1"/>
      <protection/>
    </xf>
    <xf numFmtId="49" fontId="22" fillId="7" borderId="1" xfId="0" applyNumberFormat="1" applyFont="1" applyFill="1" applyBorder="1" applyAlignment="1" applyProtection="1">
      <alignment horizontal="left" vertical="center" wrapText="1"/>
      <protection/>
    </xf>
    <xf numFmtId="49" fontId="23" fillId="7" borderId="3" xfId="0" applyNumberFormat="1" applyFont="1" applyFill="1" applyBorder="1" applyAlignment="1" applyProtection="1">
      <alignment horizontal="center" vertical="center" wrapText="1"/>
      <protection/>
    </xf>
    <xf numFmtId="49" fontId="23" fillId="7" borderId="1" xfId="0" applyNumberFormat="1" applyFont="1" applyFill="1" applyBorder="1" applyAlignment="1" applyProtection="1">
      <alignment horizontal="center" vertical="center" wrapText="1"/>
      <protection/>
    </xf>
    <xf numFmtId="0" fontId="21" fillId="7" borderId="1" xfId="0" applyNumberFormat="1" applyFont="1" applyFill="1" applyBorder="1" applyAlignment="1" applyProtection="1">
      <alignment horizontal="center" vertical="center" wrapText="1"/>
      <protection/>
    </xf>
    <xf numFmtId="0" fontId="24" fillId="7" borderId="1" xfId="0" applyNumberFormat="1" applyFont="1" applyFill="1" applyBorder="1" applyAlignment="1" applyProtection="1">
      <alignment horizontal="center" vertical="center" wrapText="1"/>
      <protection/>
    </xf>
    <xf numFmtId="0" fontId="21" fillId="7" borderId="13" xfId="0" applyNumberFormat="1" applyFont="1" applyFill="1" applyBorder="1" applyAlignment="1" applyProtection="1">
      <alignment horizontal="center" vertical="center" wrapText="1"/>
      <protection/>
    </xf>
    <xf numFmtId="49" fontId="22" fillId="7" borderId="1" xfId="0" applyNumberFormat="1" applyFont="1" applyFill="1" applyBorder="1" applyAlignment="1" applyProtection="1">
      <alignment horizontal="center" vertical="center" wrapText="1"/>
      <protection/>
    </xf>
    <xf numFmtId="0" fontId="21" fillId="7" borderId="14" xfId="0" applyNumberFormat="1" applyFont="1" applyFill="1" applyBorder="1" applyAlignment="1" applyProtection="1">
      <alignment horizontal="center" vertical="center" wrapText="1"/>
      <protection/>
    </xf>
    <xf numFmtId="0" fontId="24" fillId="7" borderId="14" xfId="0" applyNumberFormat="1" applyFont="1" applyFill="1" applyBorder="1" applyAlignment="1" applyProtection="1">
      <alignment horizontal="center" vertical="center" wrapText="1"/>
      <protection/>
    </xf>
    <xf numFmtId="49" fontId="25" fillId="7" borderId="5" xfId="0" applyNumberFormat="1" applyFont="1" applyFill="1" applyBorder="1" applyAlignment="1" applyProtection="1">
      <alignment horizontal="left" vertical="center" wrapText="1"/>
      <protection/>
    </xf>
    <xf numFmtId="49" fontId="25" fillId="7" borderId="1" xfId="0" applyNumberFormat="1" applyFont="1" applyFill="1" applyBorder="1" applyAlignment="1" applyProtection="1">
      <alignment horizontal="left" vertical="center" wrapText="1"/>
      <protection/>
    </xf>
    <xf numFmtId="0" fontId="21" fillId="7" borderId="19" xfId="0" applyNumberFormat="1" applyFont="1" applyFill="1" applyBorder="1" applyAlignment="1" applyProtection="1">
      <alignment horizontal="center" vertical="center" wrapText="1"/>
      <protection/>
    </xf>
    <xf numFmtId="49" fontId="22" fillId="7" borderId="19" xfId="0" applyNumberFormat="1" applyFont="1" applyFill="1" applyBorder="1" applyAlignment="1" applyProtection="1">
      <alignment horizontal="left" vertical="center" wrapText="1"/>
      <protection/>
    </xf>
    <xf numFmtId="49" fontId="22" fillId="7" borderId="20" xfId="0" applyNumberFormat="1" applyFont="1" applyFill="1" applyBorder="1" applyAlignment="1" applyProtection="1">
      <alignment horizontal="left" vertical="center" wrapText="1"/>
      <protection/>
    </xf>
    <xf numFmtId="49" fontId="23" fillId="7" borderId="20" xfId="0" applyNumberFormat="1" applyFont="1" applyFill="1" applyBorder="1" applyAlignment="1" applyProtection="1">
      <alignment horizontal="center" vertical="center" wrapText="1"/>
      <protection/>
    </xf>
    <xf numFmtId="0" fontId="21" fillId="7" borderId="20" xfId="0" applyNumberFormat="1" applyFont="1" applyFill="1" applyBorder="1" applyAlignment="1" applyProtection="1">
      <alignment horizontal="center" vertical="center" wrapText="1"/>
      <protection/>
    </xf>
    <xf numFmtId="0" fontId="24" fillId="7" borderId="20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Font="1" applyAlignment="1">
      <alignment/>
    </xf>
    <xf numFmtId="0" fontId="27" fillId="0" borderId="0" xfId="0" applyFont="1" applyBorder="1" applyAlignment="1">
      <alignment horizontal="left" vertical="top"/>
    </xf>
    <xf numFmtId="0" fontId="27" fillId="0" borderId="0" xfId="0" applyFont="1" applyBorder="1" applyAlignment="1">
      <alignment vertical="top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6" fillId="0" borderId="0" xfId="0" applyFont="1" applyAlignment="1">
      <alignment horizontal="center" vertical="top"/>
    </xf>
    <xf numFmtId="0" fontId="28" fillId="0" borderId="0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 readingOrder="1"/>
    </xf>
    <xf numFmtId="0" fontId="32" fillId="0" borderId="24" xfId="0" applyFont="1" applyBorder="1" applyAlignment="1">
      <alignment horizontal="center" vertical="center" wrapText="1" readingOrder="1"/>
    </xf>
    <xf numFmtId="0" fontId="31" fillId="0" borderId="24" xfId="0" applyFont="1" applyBorder="1" applyAlignment="1">
      <alignment horizontal="center" vertical="center"/>
    </xf>
    <xf numFmtId="0" fontId="33" fillId="0" borderId="24" xfId="0" applyFont="1" applyBorder="1" applyAlignment="1">
      <alignment horizontal="center" vertical="center"/>
    </xf>
    <xf numFmtId="0" fontId="34" fillId="0" borderId="25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3" fontId="35" fillId="0" borderId="26" xfId="0" applyNumberFormat="1" applyFont="1" applyBorder="1" applyAlignment="1">
      <alignment horizontal="center" vertical="center"/>
    </xf>
    <xf numFmtId="0" fontId="36" fillId="0" borderId="27" xfId="0" applyFont="1" applyBorder="1" applyAlignment="1">
      <alignment horizontal="left" vertical="center"/>
    </xf>
    <xf numFmtId="14" fontId="36" fillId="0" borderId="27" xfId="0" applyNumberFormat="1" applyFont="1" applyBorder="1" applyAlignment="1">
      <alignment horizontal="center" vertical="center"/>
    </xf>
    <xf numFmtId="168" fontId="36" fillId="0" borderId="27" xfId="0" applyNumberFormat="1" applyFont="1" applyBorder="1" applyAlignment="1">
      <alignment horizontal="center" vertical="center"/>
    </xf>
    <xf numFmtId="0" fontId="36" fillId="0" borderId="27" xfId="0" applyFont="1" applyBorder="1" applyAlignment="1">
      <alignment horizontal="center" vertical="center"/>
    </xf>
    <xf numFmtId="49" fontId="36" fillId="0" borderId="27" xfId="0" applyNumberFormat="1" applyFont="1" applyBorder="1" applyAlignment="1">
      <alignment horizontal="center" vertical="center"/>
    </xf>
    <xf numFmtId="0" fontId="36" fillId="0" borderId="27" xfId="0" applyFont="1" applyBorder="1" applyAlignment="1">
      <alignment horizontal="center" vertical="center"/>
    </xf>
    <xf numFmtId="0" fontId="35" fillId="0" borderId="28" xfId="0" applyFont="1" applyBorder="1" applyAlignment="1">
      <alignment horizontal="center" vertical="center"/>
    </xf>
    <xf numFmtId="0" fontId="26" fillId="0" borderId="0" xfId="0" applyFont="1" applyAlignment="1">
      <alignment vertical="top"/>
    </xf>
    <xf numFmtId="0" fontId="36" fillId="0" borderId="0" xfId="0" applyFont="1" applyBorder="1" applyAlignment="1">
      <alignment horizontal="center" vertical="top" wrapText="1" readingOrder="1"/>
    </xf>
    <xf numFmtId="3" fontId="37" fillId="8" borderId="29" xfId="0" applyNumberFormat="1" applyFont="1" applyFill="1" applyBorder="1" applyAlignment="1">
      <alignment horizontal="center" vertical="center"/>
    </xf>
    <xf numFmtId="0" fontId="37" fillId="8" borderId="30" xfId="0" applyFont="1" applyFill="1" applyBorder="1" applyAlignment="1">
      <alignment horizontal="left" vertical="center"/>
    </xf>
    <xf numFmtId="168" fontId="37" fillId="8" borderId="30" xfId="0" applyNumberFormat="1" applyFont="1" applyFill="1" applyBorder="1" applyAlignment="1">
      <alignment horizontal="center" vertical="center"/>
    </xf>
    <xf numFmtId="0" fontId="37" fillId="8" borderId="30" xfId="0" applyFont="1" applyFill="1" applyBorder="1" applyAlignment="1">
      <alignment horizontal="center" vertical="center"/>
    </xf>
    <xf numFmtId="49" fontId="37" fillId="8" borderId="30" xfId="0" applyNumberFormat="1" applyFont="1" applyFill="1" applyBorder="1" applyAlignment="1">
      <alignment horizontal="center" vertical="center"/>
    </xf>
    <xf numFmtId="0" fontId="37" fillId="8" borderId="31" xfId="0" applyFont="1" applyFill="1" applyBorder="1" applyAlignment="1">
      <alignment horizontal="center" vertical="center"/>
    </xf>
    <xf numFmtId="0" fontId="36" fillId="0" borderId="6" xfId="0" applyFont="1" applyBorder="1" applyAlignment="1">
      <alignment horizontal="left" vertical="center"/>
    </xf>
    <xf numFmtId="168" fontId="36" fillId="0" borderId="6" xfId="0" applyNumberFormat="1" applyFont="1" applyBorder="1" applyAlignment="1">
      <alignment horizontal="center" vertical="center"/>
    </xf>
    <xf numFmtId="168" fontId="36" fillId="0" borderId="6" xfId="0" applyNumberFormat="1" applyFont="1" applyBorder="1" applyAlignment="1">
      <alignment horizontal="center" vertical="center"/>
    </xf>
    <xf numFmtId="0" fontId="36" fillId="0" borderId="6" xfId="0" applyFont="1" applyBorder="1" applyAlignment="1">
      <alignment horizontal="center" vertical="center"/>
    </xf>
    <xf numFmtId="49" fontId="35" fillId="0" borderId="6" xfId="0" applyNumberFormat="1" applyFont="1" applyBorder="1" applyAlignment="1">
      <alignment horizontal="center" vertical="center"/>
    </xf>
    <xf numFmtId="0" fontId="36" fillId="0" borderId="6" xfId="0" applyFont="1" applyBorder="1" applyAlignment="1">
      <alignment horizontal="center" vertical="center"/>
    </xf>
    <xf numFmtId="0" fontId="36" fillId="0" borderId="6" xfId="0" applyFont="1" applyBorder="1" applyAlignment="1">
      <alignment horizontal="left" vertical="top"/>
    </xf>
    <xf numFmtId="168" fontId="36" fillId="0" borderId="6" xfId="0" applyNumberFormat="1" applyFont="1" applyBorder="1" applyAlignment="1">
      <alignment horizontal="left" vertical="top"/>
    </xf>
    <xf numFmtId="168" fontId="36" fillId="0" borderId="6" xfId="0" applyNumberFormat="1" applyFont="1" applyBorder="1" applyAlignment="1">
      <alignment horizontal="center" vertical="top"/>
    </xf>
    <xf numFmtId="0" fontId="36" fillId="0" borderId="6" xfId="0" applyFont="1" applyBorder="1" applyAlignment="1">
      <alignment horizontal="center" vertical="top"/>
    </xf>
    <xf numFmtId="49" fontId="35" fillId="0" borderId="6" xfId="0" applyNumberFormat="1" applyFont="1" applyBorder="1" applyAlignment="1">
      <alignment/>
    </xf>
    <xf numFmtId="3" fontId="35" fillId="0" borderId="32" xfId="0" applyNumberFormat="1" applyFont="1" applyBorder="1" applyAlignment="1">
      <alignment horizontal="center" vertical="center"/>
    </xf>
    <xf numFmtId="0" fontId="35" fillId="0" borderId="33" xfId="0" applyFont="1" applyBorder="1" applyAlignment="1">
      <alignment horizontal="center" vertical="center"/>
    </xf>
    <xf numFmtId="3" fontId="35" fillId="0" borderId="34" xfId="0" applyNumberFormat="1" applyFont="1" applyBorder="1" applyAlignment="1">
      <alignment horizontal="center" vertical="center"/>
    </xf>
    <xf numFmtId="0" fontId="36" fillId="0" borderId="18" xfId="0" applyFont="1" applyBorder="1" applyAlignment="1">
      <alignment horizontal="left" vertical="center"/>
    </xf>
    <xf numFmtId="14" fontId="36" fillId="0" borderId="18" xfId="0" applyNumberFormat="1" applyFont="1" applyBorder="1" applyAlignment="1">
      <alignment horizontal="center" vertical="center"/>
    </xf>
    <xf numFmtId="168" fontId="36" fillId="0" borderId="18" xfId="0" applyNumberFormat="1" applyFont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  <xf numFmtId="49" fontId="36" fillId="0" borderId="18" xfId="0" applyNumberFormat="1" applyFont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  <xf numFmtId="0" fontId="35" fillId="0" borderId="35" xfId="0" applyFont="1" applyBorder="1" applyAlignment="1">
      <alignment horizontal="center" vertical="center"/>
    </xf>
    <xf numFmtId="3" fontId="35" fillId="0" borderId="36" xfId="0" applyNumberFormat="1" applyFont="1" applyBorder="1" applyAlignment="1">
      <alignment horizontal="center" vertical="center"/>
    </xf>
    <xf numFmtId="0" fontId="36" fillId="0" borderId="3" xfId="0" applyFont="1" applyBorder="1" applyAlignment="1">
      <alignment horizontal="left" vertical="center"/>
    </xf>
    <xf numFmtId="168" fontId="36" fillId="0" borderId="3" xfId="0" applyNumberFormat="1" applyFont="1" applyBorder="1" applyAlignment="1">
      <alignment horizontal="center" vertical="center"/>
    </xf>
    <xf numFmtId="168" fontId="36" fillId="0" borderId="3" xfId="0" applyNumberFormat="1" applyFont="1" applyBorder="1" applyAlignment="1">
      <alignment horizontal="center" vertical="center"/>
    </xf>
    <xf numFmtId="0" fontId="36" fillId="0" borderId="3" xfId="0" applyFont="1" applyBorder="1" applyAlignment="1">
      <alignment horizontal="center" vertical="center"/>
    </xf>
    <xf numFmtId="49" fontId="35" fillId="0" borderId="3" xfId="0" applyNumberFormat="1" applyFont="1" applyBorder="1" applyAlignment="1">
      <alignment horizontal="center" vertical="center"/>
    </xf>
    <xf numFmtId="0" fontId="36" fillId="0" borderId="3" xfId="0" applyFont="1" applyBorder="1" applyAlignment="1">
      <alignment horizontal="center" vertical="center"/>
    </xf>
    <xf numFmtId="0" fontId="36" fillId="0" borderId="37" xfId="0" applyFont="1" applyBorder="1" applyAlignment="1">
      <alignment horizontal="center" vertical="center"/>
    </xf>
    <xf numFmtId="0" fontId="31" fillId="0" borderId="38" xfId="0" applyFont="1" applyBorder="1" applyAlignment="1">
      <alignment horizontal="center" vertical="center" wrapText="1"/>
    </xf>
    <xf numFmtId="0" fontId="31" fillId="0" borderId="39" xfId="0" applyFont="1" applyBorder="1" applyAlignment="1">
      <alignment horizontal="center" vertical="center" wrapText="1" readingOrder="1"/>
    </xf>
    <xf numFmtId="0" fontId="32" fillId="0" borderId="39" xfId="0" applyFont="1" applyBorder="1" applyAlignment="1">
      <alignment horizontal="center" vertical="center" wrapText="1" readingOrder="1"/>
    </xf>
    <xf numFmtId="0" fontId="31" fillId="0" borderId="39" xfId="0" applyFont="1" applyBorder="1" applyAlignment="1">
      <alignment horizontal="center" vertical="center"/>
    </xf>
    <xf numFmtId="0" fontId="33" fillId="0" borderId="39" xfId="0" applyFont="1" applyBorder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0" fontId="17" fillId="0" borderId="6" xfId="0" applyNumberFormat="1" applyFont="1" applyFill="1" applyBorder="1" applyAlignment="1" applyProtection="1">
      <alignment horizontal="center" vertical="center" wrapText="1"/>
      <protection/>
    </xf>
    <xf numFmtId="0" fontId="16" fillId="0" borderId="6" xfId="0" applyNumberFormat="1" applyFont="1" applyFill="1" applyBorder="1" applyAlignment="1" applyProtection="1">
      <alignment horizontal="center" vertical="center" wrapText="1"/>
      <protection/>
    </xf>
    <xf numFmtId="0" fontId="16" fillId="0" borderId="3" xfId="0" applyNumberFormat="1" applyFont="1" applyFill="1" applyBorder="1" applyAlignment="1" applyProtection="1">
      <alignment horizontal="center" vertical="center" wrapText="1"/>
      <protection/>
    </xf>
    <xf numFmtId="0" fontId="16" fillId="0" borderId="18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NumberFormat="1" applyFont="1" applyFill="1" applyBorder="1" applyAlignment="1" applyProtection="1">
      <alignment horizontal="center" vertical="top" wrapText="1"/>
      <protection/>
    </xf>
    <xf numFmtId="49" fontId="19" fillId="0" borderId="0" xfId="0" applyNumberFormat="1" applyFont="1" applyFill="1" applyBorder="1" applyAlignment="1" applyProtection="1">
      <alignment horizontal="center" vertical="top" wrapText="1"/>
      <protection/>
    </xf>
    <xf numFmtId="49" fontId="20" fillId="0" borderId="0" xfId="0" applyNumberFormat="1" applyFont="1" applyFill="1" applyBorder="1" applyAlignment="1" applyProtection="1">
      <alignment horizontal="center" vertical="top" wrapText="1"/>
      <protection/>
    </xf>
    <xf numFmtId="49" fontId="4" fillId="0" borderId="0" xfId="0" applyNumberFormat="1" applyFont="1" applyFill="1" applyBorder="1" applyAlignment="1" applyProtection="1">
      <alignment horizontal="left" vertical="top" wrapText="1"/>
      <protection/>
    </xf>
    <xf numFmtId="49" fontId="14" fillId="0" borderId="0" xfId="0" applyNumberFormat="1" applyFont="1" applyFill="1" applyBorder="1" applyAlignment="1" applyProtection="1">
      <alignment horizontal="center" vertical="top" wrapText="1"/>
      <protection/>
    </xf>
    <xf numFmtId="0" fontId="13" fillId="0" borderId="8" xfId="0" applyNumberFormat="1" applyFont="1" applyFill="1" applyBorder="1" applyAlignment="1" applyProtection="1">
      <alignment horizontal="center" vertical="top" wrapText="1"/>
      <protection/>
    </xf>
    <xf numFmtId="0" fontId="9" fillId="2" borderId="4" xfId="0" applyNumberFormat="1" applyFont="1" applyFill="1" applyBorder="1" applyAlignment="1" applyProtection="1">
      <alignment horizontal="center" vertical="center" wrapText="1"/>
      <protection/>
    </xf>
    <xf numFmtId="0" fontId="9" fillId="2" borderId="2" xfId="0" applyNumberFormat="1" applyFont="1" applyFill="1" applyBorder="1" applyAlignment="1" applyProtection="1">
      <alignment horizontal="center" vertical="center" wrapText="1"/>
      <protection/>
    </xf>
    <xf numFmtId="0" fontId="38" fillId="0" borderId="8" xfId="0" applyNumberFormat="1" applyFont="1" applyFill="1" applyBorder="1" applyAlignment="1" applyProtection="1">
      <alignment horizontal="center" vertical="top" wrapText="1"/>
      <protection/>
    </xf>
    <xf numFmtId="0" fontId="30" fillId="0" borderId="0" xfId="0" applyFont="1" applyAlignment="1">
      <alignment horizontal="center" vertical="top" wrapText="1" readingOrder="1"/>
    </xf>
    <xf numFmtId="0" fontId="30" fillId="0" borderId="0" xfId="0" applyFont="1" applyBorder="1" applyAlignment="1">
      <alignment horizontal="center" vertical="top"/>
    </xf>
    <xf numFmtId="0" fontId="30" fillId="0" borderId="41" xfId="0" applyFont="1" applyBorder="1" applyAlignment="1">
      <alignment horizontal="center" vertical="top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33333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0C0C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180975</xdr:colOff>
      <xdr:row>35</xdr:row>
      <xdr:rowOff>66675</xdr:rowOff>
    </xdr:from>
    <xdr:to>
      <xdr:col>10</xdr:col>
      <xdr:colOff>352425</xdr:colOff>
      <xdr:row>36</xdr:row>
      <xdr:rowOff>600075</xdr:rowOff>
    </xdr:to>
    <xdr:sp>
      <xdr:nvSpPr>
        <xdr:cNvPr id="1" name="AutoShape 1"/>
        <xdr:cNvSpPr>
          <a:spLocks/>
        </xdr:cNvSpPr>
      </xdr:nvSpPr>
      <xdr:spPr>
        <a:xfrm>
          <a:off x="4543425" y="6877050"/>
          <a:ext cx="1219200" cy="704850"/>
        </a:xfrm>
        <a:custGeom>
          <a:pathLst>
            <a:path h="298" w="349">
              <a:moveTo>
                <a:pt x="0" y="196"/>
              </a:moveTo>
              <a:cubicBezTo>
                <a:pt x="11" y="182"/>
                <a:pt x="23" y="169"/>
                <a:pt x="29" y="180"/>
              </a:cubicBezTo>
              <a:cubicBezTo>
                <a:pt x="35" y="191"/>
                <a:pt x="31" y="270"/>
                <a:pt x="39" y="261"/>
              </a:cubicBezTo>
              <a:cubicBezTo>
                <a:pt x="47" y="252"/>
                <a:pt x="75" y="153"/>
                <a:pt x="76" y="124"/>
              </a:cubicBezTo>
              <a:cubicBezTo>
                <a:pt x="77" y="95"/>
                <a:pt x="50" y="72"/>
                <a:pt x="42" y="87"/>
              </a:cubicBezTo>
              <a:cubicBezTo>
                <a:pt x="34" y="102"/>
                <a:pt x="26" y="185"/>
                <a:pt x="28" y="212"/>
              </a:cubicBezTo>
              <a:cubicBezTo>
                <a:pt x="30" y="239"/>
                <a:pt x="41" y="272"/>
                <a:pt x="54" y="252"/>
              </a:cubicBezTo>
              <a:cubicBezTo>
                <a:pt x="67" y="232"/>
                <a:pt x="101" y="132"/>
                <a:pt x="106" y="94"/>
              </a:cubicBezTo>
              <a:cubicBezTo>
                <a:pt x="111" y="56"/>
                <a:pt x="87" y="0"/>
                <a:pt x="82" y="25"/>
              </a:cubicBezTo>
              <a:cubicBezTo>
                <a:pt x="77" y="50"/>
                <a:pt x="77" y="214"/>
                <a:pt x="78" y="242"/>
              </a:cubicBezTo>
              <a:cubicBezTo>
                <a:pt x="79" y="270"/>
                <a:pt x="83" y="205"/>
                <a:pt x="88" y="195"/>
              </a:cubicBezTo>
              <a:cubicBezTo>
                <a:pt x="93" y="185"/>
                <a:pt x="103" y="176"/>
                <a:pt x="106" y="182"/>
              </a:cubicBezTo>
              <a:cubicBezTo>
                <a:pt x="109" y="188"/>
                <a:pt x="103" y="231"/>
                <a:pt x="106" y="232"/>
              </a:cubicBezTo>
              <a:cubicBezTo>
                <a:pt x="109" y="233"/>
                <a:pt x="115" y="191"/>
                <a:pt x="124" y="185"/>
              </a:cubicBezTo>
              <a:cubicBezTo>
                <a:pt x="133" y="179"/>
                <a:pt x="158" y="199"/>
                <a:pt x="159" y="198"/>
              </a:cubicBezTo>
              <a:cubicBezTo>
                <a:pt x="160" y="197"/>
                <a:pt x="139" y="174"/>
                <a:pt x="133" y="179"/>
              </a:cubicBezTo>
              <a:cubicBezTo>
                <a:pt x="127" y="184"/>
                <a:pt x="117" y="227"/>
                <a:pt x="121" y="231"/>
              </a:cubicBezTo>
              <a:cubicBezTo>
                <a:pt x="125" y="235"/>
                <a:pt x="151" y="201"/>
                <a:pt x="157" y="201"/>
              </a:cubicBezTo>
              <a:cubicBezTo>
                <a:pt x="163" y="201"/>
                <a:pt x="151" y="223"/>
                <a:pt x="156" y="229"/>
              </a:cubicBezTo>
              <a:cubicBezTo>
                <a:pt x="161" y="235"/>
                <a:pt x="204" y="224"/>
                <a:pt x="187" y="235"/>
              </a:cubicBezTo>
              <a:cubicBezTo>
                <a:pt x="170" y="246"/>
                <a:pt x="24" y="298"/>
                <a:pt x="51" y="294"/>
              </a:cubicBezTo>
              <a:cubicBezTo>
                <a:pt x="78" y="290"/>
                <a:pt x="213" y="251"/>
                <a:pt x="349" y="212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1</xdr:row>
      <xdr:rowOff>228600</xdr:rowOff>
    </xdr:from>
    <xdr:to>
      <xdr:col>6</xdr:col>
      <xdr:colOff>57150</xdr:colOff>
      <xdr:row>1</xdr:row>
      <xdr:rowOff>228600</xdr:rowOff>
    </xdr:to>
    <xdr:sp>
      <xdr:nvSpPr>
        <xdr:cNvPr id="1" name="Line 1"/>
        <xdr:cNvSpPr>
          <a:spLocks/>
        </xdr:cNvSpPr>
      </xdr:nvSpPr>
      <xdr:spPr>
        <a:xfrm flipV="1">
          <a:off x="590550" y="390525"/>
          <a:ext cx="1638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8"/>
  <sheetViews>
    <sheetView workbookViewId="0" topLeftCell="A11">
      <selection activeCell="O33" sqref="O33"/>
    </sheetView>
  </sheetViews>
  <sheetFormatPr defaultColWidth="9.140625" defaultRowHeight="12.75"/>
  <cols>
    <col min="1" max="1" width="0.71875" style="0" customWidth="1"/>
    <col min="2" max="2" width="8.28125" style="0" customWidth="1"/>
    <col min="3" max="3" width="20.00390625" style="0" customWidth="1"/>
    <col min="4" max="5" width="7.28125" style="0" customWidth="1"/>
    <col min="6" max="6" width="7.421875" style="0" customWidth="1"/>
    <col min="7" max="7" width="7.28125" style="0" customWidth="1"/>
    <col min="8" max="8" width="7.140625" style="0" customWidth="1"/>
    <col min="9" max="9" width="8.421875" style="0" customWidth="1"/>
    <col min="10" max="10" width="7.28125" style="0" customWidth="1"/>
    <col min="11" max="11" width="7.8515625" style="0" customWidth="1"/>
    <col min="12" max="12" width="1.57421875" style="0" customWidth="1"/>
  </cols>
  <sheetData>
    <row r="1" spans="2:11" ht="13.5" customHeight="1">
      <c r="B1" s="215" t="s">
        <v>591</v>
      </c>
      <c r="C1" s="215"/>
      <c r="D1" s="215"/>
      <c r="E1" s="108"/>
      <c r="F1" s="14"/>
      <c r="G1" s="41"/>
      <c r="H1" s="14"/>
      <c r="I1" s="41"/>
      <c r="J1" s="14"/>
      <c r="K1" s="41"/>
    </row>
    <row r="2" spans="2:11" ht="13.5" customHeight="1">
      <c r="B2" s="215" t="s">
        <v>63</v>
      </c>
      <c r="C2" s="215"/>
      <c r="D2" s="215"/>
      <c r="E2" s="108"/>
      <c r="F2" s="14"/>
      <c r="G2" s="41"/>
      <c r="H2" s="14"/>
      <c r="I2" s="41"/>
      <c r="J2" s="14"/>
      <c r="K2" s="41"/>
    </row>
    <row r="3" spans="2:11" ht="13.5" customHeight="1"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2:11" ht="20.25" customHeight="1">
      <c r="B4" s="214" t="s">
        <v>833</v>
      </c>
      <c r="C4" s="214"/>
      <c r="D4" s="214"/>
      <c r="E4" s="214"/>
      <c r="F4" s="214"/>
      <c r="G4" s="214"/>
      <c r="H4" s="214"/>
      <c r="I4" s="214"/>
      <c r="J4" s="214"/>
      <c r="K4" s="214"/>
    </row>
    <row r="5" spans="2:11" ht="13.5" customHeight="1">
      <c r="B5" s="14"/>
      <c r="C5" s="14"/>
      <c r="D5" s="14"/>
      <c r="E5" s="14"/>
      <c r="F5" s="14"/>
      <c r="G5" s="14"/>
      <c r="H5" s="14"/>
      <c r="I5" s="14"/>
      <c r="J5" s="14"/>
      <c r="K5" s="14"/>
    </row>
    <row r="6" spans="2:11" ht="18.75" customHeight="1">
      <c r="B6" s="47" t="s">
        <v>592</v>
      </c>
      <c r="C6" s="48" t="s">
        <v>593</v>
      </c>
      <c r="D6" s="48" t="s">
        <v>594</v>
      </c>
      <c r="E6" s="48" t="s">
        <v>829</v>
      </c>
      <c r="F6" s="48" t="s">
        <v>194</v>
      </c>
      <c r="G6" s="49" t="s">
        <v>55</v>
      </c>
      <c r="H6" s="47" t="s">
        <v>595</v>
      </c>
      <c r="I6" s="47" t="s">
        <v>596</v>
      </c>
      <c r="J6" s="47" t="s">
        <v>831</v>
      </c>
      <c r="K6" s="47" t="s">
        <v>832</v>
      </c>
    </row>
    <row r="7" spans="2:11" ht="15" customHeight="1">
      <c r="B7" s="39" t="s">
        <v>597</v>
      </c>
      <c r="C7" s="43" t="s">
        <v>598</v>
      </c>
      <c r="D7" s="118">
        <v>39</v>
      </c>
      <c r="E7" s="118">
        <v>39</v>
      </c>
      <c r="F7" s="118">
        <f>E7-G7</f>
        <v>22</v>
      </c>
      <c r="G7" s="118">
        <v>17</v>
      </c>
      <c r="H7" s="118">
        <v>11</v>
      </c>
      <c r="I7" s="118">
        <v>7</v>
      </c>
      <c r="J7" s="118">
        <v>0</v>
      </c>
      <c r="K7" s="118">
        <v>0</v>
      </c>
    </row>
    <row r="8" spans="2:11" ht="15" customHeight="1">
      <c r="B8" s="39" t="s">
        <v>599</v>
      </c>
      <c r="C8" s="43" t="s">
        <v>830</v>
      </c>
      <c r="D8" s="118">
        <v>36</v>
      </c>
      <c r="E8" s="121">
        <v>35</v>
      </c>
      <c r="F8" s="118">
        <f aca="true" t="shared" si="0" ref="F8:F32">E8-G8</f>
        <v>19</v>
      </c>
      <c r="G8" s="118">
        <v>16</v>
      </c>
      <c r="H8" s="118">
        <v>9</v>
      </c>
      <c r="I8" s="118">
        <v>5</v>
      </c>
      <c r="J8" s="118">
        <v>0</v>
      </c>
      <c r="K8" s="121">
        <v>1</v>
      </c>
    </row>
    <row r="9" spans="2:11" ht="15" customHeight="1">
      <c r="B9" s="39" t="s">
        <v>600</v>
      </c>
      <c r="C9" s="43" t="s">
        <v>601</v>
      </c>
      <c r="D9" s="118">
        <v>37</v>
      </c>
      <c r="E9" s="121">
        <v>36</v>
      </c>
      <c r="F9" s="118">
        <f t="shared" si="0"/>
        <v>20</v>
      </c>
      <c r="G9" s="118">
        <v>16</v>
      </c>
      <c r="H9" s="118">
        <v>8</v>
      </c>
      <c r="I9" s="118">
        <v>4</v>
      </c>
      <c r="J9" s="118">
        <v>0</v>
      </c>
      <c r="K9" s="121">
        <v>1</v>
      </c>
    </row>
    <row r="10" spans="2:11" ht="15" customHeight="1">
      <c r="B10" s="39" t="s">
        <v>602</v>
      </c>
      <c r="C10" s="43" t="s">
        <v>603</v>
      </c>
      <c r="D10" s="118">
        <v>38</v>
      </c>
      <c r="E10" s="118">
        <v>38</v>
      </c>
      <c r="F10" s="118">
        <f t="shared" si="0"/>
        <v>20</v>
      </c>
      <c r="G10" s="118">
        <v>18</v>
      </c>
      <c r="H10" s="118">
        <v>3</v>
      </c>
      <c r="I10" s="118">
        <v>1</v>
      </c>
      <c r="J10" s="118">
        <v>0</v>
      </c>
      <c r="K10" s="118">
        <v>0</v>
      </c>
    </row>
    <row r="11" spans="2:11" ht="15" customHeight="1">
      <c r="B11" s="39" t="s">
        <v>604</v>
      </c>
      <c r="C11" s="43" t="s">
        <v>605</v>
      </c>
      <c r="D11" s="118">
        <v>37</v>
      </c>
      <c r="E11" s="118">
        <v>37</v>
      </c>
      <c r="F11" s="118">
        <f t="shared" si="0"/>
        <v>10</v>
      </c>
      <c r="G11" s="118">
        <v>27</v>
      </c>
      <c r="H11" s="118">
        <v>0</v>
      </c>
      <c r="I11" s="118">
        <v>0</v>
      </c>
      <c r="J11" s="118">
        <v>0</v>
      </c>
      <c r="K11" s="118">
        <v>0</v>
      </c>
    </row>
    <row r="12" spans="2:11" ht="15" customHeight="1">
      <c r="B12" s="115" t="s">
        <v>834</v>
      </c>
      <c r="C12" s="116" t="s">
        <v>839</v>
      </c>
      <c r="D12" s="119">
        <f>D7+D8+D9+D10+D11</f>
        <v>187</v>
      </c>
      <c r="E12" s="119">
        <f>E7+E8+E9+E10+E11</f>
        <v>185</v>
      </c>
      <c r="F12" s="119">
        <f t="shared" si="0"/>
        <v>91</v>
      </c>
      <c r="G12" s="119">
        <f>SUM(G7:G11)</f>
        <v>94</v>
      </c>
      <c r="H12" s="119">
        <f>SUM(H7:H11)</f>
        <v>31</v>
      </c>
      <c r="I12" s="119">
        <f>SUM(I7:I11)</f>
        <v>17</v>
      </c>
      <c r="J12" s="119">
        <f>SUM(J7:J11)</f>
        <v>0</v>
      </c>
      <c r="K12" s="119">
        <f>SUM(K7:K11)</f>
        <v>2</v>
      </c>
    </row>
    <row r="13" spans="2:11" ht="15" customHeight="1">
      <c r="B13" s="39" t="s">
        <v>606</v>
      </c>
      <c r="C13" s="43" t="s">
        <v>607</v>
      </c>
      <c r="D13" s="118">
        <v>39</v>
      </c>
      <c r="E13" s="118">
        <v>39</v>
      </c>
      <c r="F13" s="118">
        <f t="shared" si="0"/>
        <v>14</v>
      </c>
      <c r="G13" s="118">
        <v>25</v>
      </c>
      <c r="H13" s="118">
        <v>0</v>
      </c>
      <c r="I13" s="118">
        <v>0</v>
      </c>
      <c r="J13" s="118">
        <v>0</v>
      </c>
      <c r="K13" s="118">
        <v>0</v>
      </c>
    </row>
    <row r="14" spans="2:11" ht="15" customHeight="1">
      <c r="B14" s="39" t="s">
        <v>608</v>
      </c>
      <c r="C14" s="43" t="s">
        <v>609</v>
      </c>
      <c r="D14" s="118">
        <v>37</v>
      </c>
      <c r="E14" s="118">
        <v>37</v>
      </c>
      <c r="F14" s="118">
        <f t="shared" si="0"/>
        <v>17</v>
      </c>
      <c r="G14" s="118">
        <v>20</v>
      </c>
      <c r="H14" s="118">
        <v>5</v>
      </c>
      <c r="I14" s="118">
        <v>2</v>
      </c>
      <c r="J14" s="118">
        <v>0</v>
      </c>
      <c r="K14" s="118">
        <v>0</v>
      </c>
    </row>
    <row r="15" spans="2:11" ht="15" customHeight="1">
      <c r="B15" s="39" t="s">
        <v>610</v>
      </c>
      <c r="C15" s="43" t="s">
        <v>611</v>
      </c>
      <c r="D15" s="118">
        <v>33</v>
      </c>
      <c r="E15" s="121">
        <v>32</v>
      </c>
      <c r="F15" s="118">
        <f t="shared" si="0"/>
        <v>19</v>
      </c>
      <c r="G15" s="118">
        <v>13</v>
      </c>
      <c r="H15" s="118">
        <v>6</v>
      </c>
      <c r="I15" s="118">
        <v>4</v>
      </c>
      <c r="J15" s="118">
        <v>0</v>
      </c>
      <c r="K15" s="121">
        <v>1</v>
      </c>
    </row>
    <row r="16" spans="2:11" ht="15" customHeight="1">
      <c r="B16" s="39" t="s">
        <v>612</v>
      </c>
      <c r="C16" s="43" t="s">
        <v>613</v>
      </c>
      <c r="D16" s="118">
        <v>32</v>
      </c>
      <c r="E16" s="118">
        <v>32</v>
      </c>
      <c r="F16" s="118">
        <f t="shared" si="0"/>
        <v>18</v>
      </c>
      <c r="G16" s="118">
        <v>14</v>
      </c>
      <c r="H16" s="118">
        <v>7</v>
      </c>
      <c r="I16" s="118">
        <v>3</v>
      </c>
      <c r="J16" s="118">
        <v>0</v>
      </c>
      <c r="K16" s="118">
        <v>0</v>
      </c>
    </row>
    <row r="17" spans="2:11" ht="15" customHeight="1">
      <c r="B17" s="39" t="s">
        <v>614</v>
      </c>
      <c r="C17" s="43" t="s">
        <v>615</v>
      </c>
      <c r="D17" s="118">
        <v>31</v>
      </c>
      <c r="E17" s="118">
        <v>31</v>
      </c>
      <c r="F17" s="118">
        <f t="shared" si="0"/>
        <v>18</v>
      </c>
      <c r="G17" s="118">
        <v>13</v>
      </c>
      <c r="H17" s="118">
        <v>6</v>
      </c>
      <c r="I17" s="118">
        <v>3</v>
      </c>
      <c r="J17" s="118">
        <v>0</v>
      </c>
      <c r="K17" s="118">
        <v>0</v>
      </c>
    </row>
    <row r="18" spans="2:11" ht="15" customHeight="1">
      <c r="B18" s="39" t="s">
        <v>616</v>
      </c>
      <c r="C18" s="43" t="s">
        <v>244</v>
      </c>
      <c r="D18" s="118">
        <v>29</v>
      </c>
      <c r="E18" s="118">
        <v>29</v>
      </c>
      <c r="F18" s="118">
        <f t="shared" si="0"/>
        <v>16</v>
      </c>
      <c r="G18" s="118">
        <v>13</v>
      </c>
      <c r="H18" s="118">
        <v>5</v>
      </c>
      <c r="I18" s="118">
        <v>1</v>
      </c>
      <c r="J18" s="118">
        <v>0</v>
      </c>
      <c r="K18" s="118">
        <v>0</v>
      </c>
    </row>
    <row r="19" spans="2:11" ht="15" customHeight="1">
      <c r="B19" s="115" t="s">
        <v>835</v>
      </c>
      <c r="C19" s="116" t="s">
        <v>840</v>
      </c>
      <c r="D19" s="119">
        <f>D13+D14+D15+D16+D17+D18</f>
        <v>201</v>
      </c>
      <c r="E19" s="119">
        <f>E13+E14+E15+E16+E17+E18</f>
        <v>200</v>
      </c>
      <c r="F19" s="119">
        <f t="shared" si="0"/>
        <v>102</v>
      </c>
      <c r="G19" s="119">
        <f>SUM(G13:G18)</f>
        <v>98</v>
      </c>
      <c r="H19" s="119">
        <f>SUM(H13:H18)</f>
        <v>29</v>
      </c>
      <c r="I19" s="119">
        <f>SUM(I13:I18)</f>
        <v>13</v>
      </c>
      <c r="J19" s="119">
        <f>SUM(J13:J18)</f>
        <v>0</v>
      </c>
      <c r="K19" s="119">
        <f>SUM(K13:K18)</f>
        <v>1</v>
      </c>
    </row>
    <row r="20" spans="2:11" ht="15" customHeight="1">
      <c r="B20" s="39" t="s">
        <v>617</v>
      </c>
      <c r="C20" s="43" t="s">
        <v>618</v>
      </c>
      <c r="D20" s="118">
        <v>40</v>
      </c>
      <c r="E20" s="118">
        <v>40</v>
      </c>
      <c r="F20" s="118">
        <f t="shared" si="0"/>
        <v>18</v>
      </c>
      <c r="G20" s="118">
        <v>22</v>
      </c>
      <c r="H20" s="118">
        <v>0</v>
      </c>
      <c r="I20" s="118">
        <v>0</v>
      </c>
      <c r="J20" s="118">
        <v>0</v>
      </c>
      <c r="K20" s="118">
        <v>0</v>
      </c>
    </row>
    <row r="21" spans="2:11" ht="15" customHeight="1">
      <c r="B21" s="39" t="s">
        <v>619</v>
      </c>
      <c r="C21" s="43" t="s">
        <v>620</v>
      </c>
      <c r="D21" s="118">
        <v>33</v>
      </c>
      <c r="E21" s="118">
        <v>33</v>
      </c>
      <c r="F21" s="118">
        <f t="shared" si="0"/>
        <v>19</v>
      </c>
      <c r="G21" s="118">
        <v>14</v>
      </c>
      <c r="H21" s="118">
        <v>7</v>
      </c>
      <c r="I21" s="118">
        <v>3</v>
      </c>
      <c r="J21" s="118">
        <v>0</v>
      </c>
      <c r="K21" s="118">
        <v>0</v>
      </c>
    </row>
    <row r="22" spans="2:11" ht="15" customHeight="1">
      <c r="B22" s="39" t="s">
        <v>621</v>
      </c>
      <c r="C22" s="43" t="s">
        <v>622</v>
      </c>
      <c r="D22" s="118">
        <v>32</v>
      </c>
      <c r="E22" s="118">
        <v>32</v>
      </c>
      <c r="F22" s="118">
        <f t="shared" si="0"/>
        <v>20</v>
      </c>
      <c r="G22" s="118">
        <v>12</v>
      </c>
      <c r="H22" s="118">
        <v>4</v>
      </c>
      <c r="I22" s="118">
        <v>1</v>
      </c>
      <c r="J22" s="118">
        <v>0</v>
      </c>
      <c r="K22" s="118">
        <v>0</v>
      </c>
    </row>
    <row r="23" spans="2:11" ht="15" customHeight="1">
      <c r="B23" s="39" t="s">
        <v>623</v>
      </c>
      <c r="C23" s="43" t="s">
        <v>624</v>
      </c>
      <c r="D23" s="118">
        <v>32</v>
      </c>
      <c r="E23" s="118">
        <v>32</v>
      </c>
      <c r="F23" s="118">
        <f t="shared" si="0"/>
        <v>20</v>
      </c>
      <c r="G23" s="118">
        <v>12</v>
      </c>
      <c r="H23" s="118">
        <v>3</v>
      </c>
      <c r="I23" s="118">
        <v>1</v>
      </c>
      <c r="J23" s="118">
        <v>0</v>
      </c>
      <c r="K23" s="118">
        <v>0</v>
      </c>
    </row>
    <row r="24" spans="2:11" ht="15" customHeight="1">
      <c r="B24" s="39" t="s">
        <v>625</v>
      </c>
      <c r="C24" s="43" t="s">
        <v>626</v>
      </c>
      <c r="D24" s="118">
        <v>32</v>
      </c>
      <c r="E24" s="118">
        <v>32</v>
      </c>
      <c r="F24" s="118">
        <f t="shared" si="0"/>
        <v>16</v>
      </c>
      <c r="G24" s="118">
        <v>16</v>
      </c>
      <c r="H24" s="118">
        <v>5</v>
      </c>
      <c r="I24" s="118">
        <v>3</v>
      </c>
      <c r="J24" s="118">
        <v>0</v>
      </c>
      <c r="K24" s="118">
        <v>0</v>
      </c>
    </row>
    <row r="25" spans="2:11" ht="15" customHeight="1">
      <c r="B25" s="39" t="s">
        <v>627</v>
      </c>
      <c r="C25" s="43" t="s">
        <v>524</v>
      </c>
      <c r="D25" s="118">
        <v>30</v>
      </c>
      <c r="E25" s="118">
        <v>30</v>
      </c>
      <c r="F25" s="118">
        <f t="shared" si="0"/>
        <v>14</v>
      </c>
      <c r="G25" s="118">
        <v>16</v>
      </c>
      <c r="H25" s="118">
        <v>1</v>
      </c>
      <c r="I25" s="118">
        <v>1</v>
      </c>
      <c r="J25" s="118">
        <v>0</v>
      </c>
      <c r="K25" s="118">
        <v>0</v>
      </c>
    </row>
    <row r="26" spans="2:11" ht="15" customHeight="1">
      <c r="B26" s="115" t="s">
        <v>836</v>
      </c>
      <c r="C26" s="116" t="s">
        <v>840</v>
      </c>
      <c r="D26" s="119">
        <f>D20+D21+D22+D23+D24+D25</f>
        <v>199</v>
      </c>
      <c r="E26" s="119">
        <f>E20+E21+E22+E23+E24+E25</f>
        <v>199</v>
      </c>
      <c r="F26" s="119">
        <f t="shared" si="0"/>
        <v>107</v>
      </c>
      <c r="G26" s="119">
        <f>SUM(G20:G25)</f>
        <v>92</v>
      </c>
      <c r="H26" s="119">
        <f>SUM(H20:H25)</f>
        <v>20</v>
      </c>
      <c r="I26" s="119">
        <f>SUM(I20:I25)</f>
        <v>9</v>
      </c>
      <c r="J26" s="119">
        <f>SUM(J20:J25)</f>
        <v>0</v>
      </c>
      <c r="K26" s="119">
        <f>SUM(K20:K25)</f>
        <v>0</v>
      </c>
    </row>
    <row r="27" spans="2:11" ht="15" customHeight="1">
      <c r="B27" s="39" t="s">
        <v>628</v>
      </c>
      <c r="C27" s="43" t="s">
        <v>629</v>
      </c>
      <c r="D27" s="118">
        <v>38</v>
      </c>
      <c r="E27" s="118">
        <v>38</v>
      </c>
      <c r="F27" s="118">
        <f t="shared" si="0"/>
        <v>11</v>
      </c>
      <c r="G27" s="118">
        <v>27</v>
      </c>
      <c r="H27" s="118">
        <v>1</v>
      </c>
      <c r="I27" s="118">
        <v>1</v>
      </c>
      <c r="J27" s="118">
        <v>0</v>
      </c>
      <c r="K27" s="118">
        <v>0</v>
      </c>
    </row>
    <row r="28" spans="2:11" ht="15" customHeight="1">
      <c r="B28" s="39" t="s">
        <v>630</v>
      </c>
      <c r="C28" s="43" t="s">
        <v>631</v>
      </c>
      <c r="D28" s="118">
        <v>35</v>
      </c>
      <c r="E28" s="118">
        <v>35</v>
      </c>
      <c r="F28" s="118">
        <f t="shared" si="0"/>
        <v>18</v>
      </c>
      <c r="G28" s="118">
        <v>17</v>
      </c>
      <c r="H28" s="118">
        <v>5</v>
      </c>
      <c r="I28" s="118">
        <v>3</v>
      </c>
      <c r="J28" s="118">
        <v>0</v>
      </c>
      <c r="K28" s="118">
        <v>0</v>
      </c>
    </row>
    <row r="29" spans="2:11" ht="15" customHeight="1">
      <c r="B29" s="39" t="s">
        <v>632</v>
      </c>
      <c r="C29" s="43" t="s">
        <v>633</v>
      </c>
      <c r="D29" s="118">
        <v>37</v>
      </c>
      <c r="E29" s="121">
        <v>35</v>
      </c>
      <c r="F29" s="118">
        <f t="shared" si="0"/>
        <v>19</v>
      </c>
      <c r="G29" s="118">
        <v>16</v>
      </c>
      <c r="H29" s="118">
        <v>4</v>
      </c>
      <c r="I29" s="118">
        <v>2</v>
      </c>
      <c r="J29" s="118">
        <v>0</v>
      </c>
      <c r="K29" s="121">
        <v>2</v>
      </c>
    </row>
    <row r="30" spans="2:11" ht="15" customHeight="1">
      <c r="B30" s="39" t="s">
        <v>634</v>
      </c>
      <c r="C30" s="43" t="s">
        <v>459</v>
      </c>
      <c r="D30" s="118">
        <v>35</v>
      </c>
      <c r="E30" s="121">
        <v>34</v>
      </c>
      <c r="F30" s="118">
        <f t="shared" si="0"/>
        <v>16</v>
      </c>
      <c r="G30" s="118">
        <v>18</v>
      </c>
      <c r="H30" s="118">
        <v>5</v>
      </c>
      <c r="I30" s="118">
        <v>4</v>
      </c>
      <c r="J30" s="118">
        <v>0</v>
      </c>
      <c r="K30" s="121">
        <v>1</v>
      </c>
    </row>
    <row r="31" spans="2:11" ht="15" customHeight="1">
      <c r="B31" s="39" t="s">
        <v>635</v>
      </c>
      <c r="C31" s="43" t="s">
        <v>694</v>
      </c>
      <c r="D31" s="118">
        <v>36</v>
      </c>
      <c r="E31" s="118">
        <v>36</v>
      </c>
      <c r="F31" s="118">
        <f t="shared" si="0"/>
        <v>20</v>
      </c>
      <c r="G31" s="118">
        <v>16</v>
      </c>
      <c r="H31" s="118">
        <v>6</v>
      </c>
      <c r="I31" s="118">
        <v>4</v>
      </c>
      <c r="J31" s="118">
        <v>0</v>
      </c>
      <c r="K31" s="118">
        <v>0</v>
      </c>
    </row>
    <row r="32" spans="2:11" ht="15" customHeight="1">
      <c r="B32" s="115" t="s">
        <v>837</v>
      </c>
      <c r="C32" s="116" t="s">
        <v>839</v>
      </c>
      <c r="D32" s="119">
        <f>D27+D28+D29+D30+D31</f>
        <v>181</v>
      </c>
      <c r="E32" s="119">
        <f>E27+E28+E29+E30+E31</f>
        <v>178</v>
      </c>
      <c r="F32" s="119">
        <f t="shared" si="0"/>
        <v>84</v>
      </c>
      <c r="G32" s="119">
        <f>SUM(G27:G31)</f>
        <v>94</v>
      </c>
      <c r="H32" s="119">
        <f>SUM(H27:H31)</f>
        <v>21</v>
      </c>
      <c r="I32" s="119">
        <f>SUM(I27:I31)</f>
        <v>14</v>
      </c>
      <c r="J32" s="119">
        <f>SUM(J27:J31)</f>
        <v>0</v>
      </c>
      <c r="K32" s="119">
        <f>SUM(K27:K31)</f>
        <v>3</v>
      </c>
    </row>
    <row r="33" spans="2:11" ht="24" customHeight="1">
      <c r="B33" s="122" t="s">
        <v>838</v>
      </c>
      <c r="C33" s="117" t="s">
        <v>841</v>
      </c>
      <c r="D33" s="120">
        <f aca="true" t="shared" si="1" ref="D33:K33">D12+D19+D26+D32</f>
        <v>768</v>
      </c>
      <c r="E33" s="120">
        <f t="shared" si="1"/>
        <v>762</v>
      </c>
      <c r="F33" s="120">
        <f t="shared" si="1"/>
        <v>384</v>
      </c>
      <c r="G33" s="120">
        <f t="shared" si="1"/>
        <v>378</v>
      </c>
      <c r="H33" s="120">
        <f t="shared" si="1"/>
        <v>101</v>
      </c>
      <c r="I33" s="120">
        <f t="shared" si="1"/>
        <v>53</v>
      </c>
      <c r="J33" s="120">
        <f t="shared" si="1"/>
        <v>0</v>
      </c>
      <c r="K33" s="120">
        <f t="shared" si="1"/>
        <v>6</v>
      </c>
    </row>
    <row r="34" spans="2:11" ht="11.25" customHeight="1">
      <c r="B34" s="14"/>
      <c r="C34" s="14"/>
      <c r="D34" s="14"/>
      <c r="E34" s="14"/>
      <c r="F34" s="14"/>
      <c r="G34" s="14"/>
      <c r="H34" s="14"/>
      <c r="I34" s="14"/>
      <c r="J34" s="14"/>
      <c r="K34" s="14"/>
    </row>
    <row r="35" spans="3:11" ht="18" customHeight="1">
      <c r="C35" s="123"/>
      <c r="D35" s="44"/>
      <c r="E35" s="44"/>
      <c r="F35" s="216"/>
      <c r="G35" s="216"/>
      <c r="H35" s="212" t="s">
        <v>636</v>
      </c>
      <c r="I35" s="212"/>
      <c r="J35" s="212"/>
      <c r="K35" s="212"/>
    </row>
    <row r="36" spans="2:11" ht="13.5" customHeight="1">
      <c r="B36" s="123"/>
      <c r="C36" s="123"/>
      <c r="D36" s="14"/>
      <c r="E36" s="14"/>
      <c r="F36" s="14"/>
      <c r="G36" s="45"/>
      <c r="H36" s="14"/>
      <c r="I36" s="45"/>
      <c r="J36" s="14"/>
      <c r="K36" s="45"/>
    </row>
    <row r="37" spans="2:11" ht="51" customHeight="1">
      <c r="B37" s="14"/>
      <c r="C37" s="14"/>
      <c r="D37" s="14"/>
      <c r="E37" s="14"/>
      <c r="F37" s="14"/>
      <c r="G37" s="14"/>
      <c r="H37" s="14"/>
      <c r="I37" s="14"/>
      <c r="J37" s="14"/>
      <c r="K37" s="14"/>
    </row>
    <row r="38" spans="3:11" ht="23.25" customHeight="1">
      <c r="C38" s="46"/>
      <c r="D38" s="20"/>
      <c r="E38" s="20"/>
      <c r="F38" s="14"/>
      <c r="G38" s="45"/>
      <c r="H38" s="213" t="s">
        <v>765</v>
      </c>
      <c r="I38" s="213"/>
      <c r="J38" s="213"/>
      <c r="K38" s="213"/>
    </row>
  </sheetData>
  <mergeCells count="6">
    <mergeCell ref="H35:K35"/>
    <mergeCell ref="H38:K38"/>
    <mergeCell ref="B4:K4"/>
    <mergeCell ref="B1:D1"/>
    <mergeCell ref="B2:D2"/>
    <mergeCell ref="F35:G35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40"/>
  <sheetViews>
    <sheetView workbookViewId="0" topLeftCell="A1">
      <selection activeCell="C3" sqref="C3:R3"/>
    </sheetView>
  </sheetViews>
  <sheetFormatPr defaultColWidth="9.140625" defaultRowHeight="12.75"/>
  <cols>
    <col min="1" max="1" width="1.1484375" style="0" customWidth="1"/>
    <col min="2" max="2" width="4.28125" style="0" customWidth="1"/>
    <col min="3" max="3" width="16.28125" style="0" customWidth="1"/>
    <col min="4" max="4" width="12.140625" style="0" customWidth="1"/>
    <col min="5" max="5" width="3.140625" style="0" customWidth="1"/>
    <col min="6" max="6" width="4.8515625" style="0" customWidth="1"/>
    <col min="7" max="17" width="3.57421875" style="0" customWidth="1"/>
    <col min="18" max="18" width="4.00390625" style="0" customWidth="1"/>
    <col min="19" max="19" width="5.7109375" style="0" customWidth="1"/>
    <col min="20" max="20" width="0.9921875" style="0" customWidth="1"/>
  </cols>
  <sheetData>
    <row r="1" ht="12.75">
      <c r="B1" t="s">
        <v>63</v>
      </c>
    </row>
    <row r="2" ht="12.75">
      <c r="B2" t="s">
        <v>32</v>
      </c>
    </row>
    <row r="3" spans="1:19" ht="18" customHeight="1">
      <c r="A3" s="14"/>
      <c r="B3" s="14"/>
      <c r="C3" s="212" t="s">
        <v>842</v>
      </c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14"/>
    </row>
    <row r="4" spans="1:19" ht="18" customHeight="1">
      <c r="A4" s="14"/>
      <c r="B4" s="14"/>
      <c r="C4" s="217" t="s">
        <v>33</v>
      </c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14"/>
    </row>
    <row r="5" spans="1:19" s="52" customFormat="1" ht="20.25" customHeight="1">
      <c r="A5" s="50"/>
      <c r="B5" s="32" t="s">
        <v>764</v>
      </c>
      <c r="C5" s="218" t="s">
        <v>425</v>
      </c>
      <c r="D5" s="219"/>
      <c r="E5" s="22" t="s">
        <v>55</v>
      </c>
      <c r="F5" s="22" t="s">
        <v>595</v>
      </c>
      <c r="G5" s="219" t="s">
        <v>426</v>
      </c>
      <c r="H5" s="219"/>
      <c r="I5" s="219" t="s">
        <v>427</v>
      </c>
      <c r="J5" s="219"/>
      <c r="K5" s="219"/>
      <c r="L5" s="219" t="s">
        <v>428</v>
      </c>
      <c r="M5" s="219"/>
      <c r="N5" s="219"/>
      <c r="O5" s="219"/>
      <c r="P5" s="219"/>
      <c r="Q5" s="219"/>
      <c r="R5" s="51" t="s">
        <v>874</v>
      </c>
      <c r="S5" s="22" t="s">
        <v>430</v>
      </c>
    </row>
    <row r="6" spans="1:19" s="52" customFormat="1" ht="20.25" customHeight="1">
      <c r="A6" s="50"/>
      <c r="B6" s="80">
        <v>1</v>
      </c>
      <c r="C6" s="11" t="s">
        <v>299</v>
      </c>
      <c r="D6" s="35" t="s">
        <v>300</v>
      </c>
      <c r="E6" s="36" t="s">
        <v>56</v>
      </c>
      <c r="F6" s="7" t="s">
        <v>57</v>
      </c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8"/>
      <c r="S6" s="57"/>
    </row>
    <row r="7" spans="1:19" s="52" customFormat="1" ht="20.25" customHeight="1">
      <c r="A7" s="50"/>
      <c r="B7" s="80">
        <v>2</v>
      </c>
      <c r="C7" s="13" t="s">
        <v>743</v>
      </c>
      <c r="D7" s="37" t="s">
        <v>431</v>
      </c>
      <c r="E7" s="36" t="s">
        <v>56</v>
      </c>
      <c r="F7" s="7" t="s">
        <v>58</v>
      </c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8"/>
      <c r="S7" s="57"/>
    </row>
    <row r="8" spans="1:19" s="52" customFormat="1" ht="20.25" customHeight="1">
      <c r="A8" s="50"/>
      <c r="B8" s="80">
        <v>3</v>
      </c>
      <c r="C8" s="13" t="s">
        <v>225</v>
      </c>
      <c r="D8" s="37" t="s">
        <v>803</v>
      </c>
      <c r="E8" s="36"/>
      <c r="F8" s="7" t="s">
        <v>57</v>
      </c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8"/>
      <c r="S8" s="57"/>
    </row>
    <row r="9" spans="1:19" s="52" customFormat="1" ht="20.25" customHeight="1">
      <c r="A9" s="50"/>
      <c r="B9" s="80">
        <v>4</v>
      </c>
      <c r="C9" s="13" t="s">
        <v>104</v>
      </c>
      <c r="D9" s="37" t="s">
        <v>128</v>
      </c>
      <c r="E9" s="36"/>
      <c r="F9" s="7" t="s">
        <v>57</v>
      </c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8"/>
      <c r="S9" s="57"/>
    </row>
    <row r="10" spans="1:19" s="52" customFormat="1" ht="20.25" customHeight="1" thickBot="1">
      <c r="A10" s="50"/>
      <c r="B10" s="81">
        <v>5</v>
      </c>
      <c r="C10" s="83" t="s">
        <v>227</v>
      </c>
      <c r="D10" s="96" t="s">
        <v>271</v>
      </c>
      <c r="E10" s="98"/>
      <c r="F10" s="105" t="s">
        <v>57</v>
      </c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4"/>
      <c r="S10" s="63"/>
    </row>
    <row r="11" spans="1:19" s="52" customFormat="1" ht="20.25" customHeight="1">
      <c r="A11" s="50"/>
      <c r="B11" s="82">
        <v>6</v>
      </c>
      <c r="C11" s="13" t="s">
        <v>744</v>
      </c>
      <c r="D11" s="37" t="s">
        <v>690</v>
      </c>
      <c r="E11" s="10" t="s">
        <v>56</v>
      </c>
      <c r="F11" s="7" t="s">
        <v>57</v>
      </c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9"/>
      <c r="S11" s="68"/>
    </row>
    <row r="12" spans="1:19" s="52" customFormat="1" ht="20.25" customHeight="1">
      <c r="A12" s="50"/>
      <c r="B12" s="80">
        <v>7</v>
      </c>
      <c r="C12" s="13" t="s">
        <v>794</v>
      </c>
      <c r="D12" s="37" t="s">
        <v>76</v>
      </c>
      <c r="E12" s="36"/>
      <c r="F12" s="7" t="s">
        <v>57</v>
      </c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8"/>
      <c r="S12" s="57"/>
    </row>
    <row r="13" spans="1:19" s="52" customFormat="1" ht="20.25" customHeight="1">
      <c r="A13" s="50"/>
      <c r="B13" s="80">
        <v>8</v>
      </c>
      <c r="C13" s="13" t="s">
        <v>745</v>
      </c>
      <c r="D13" s="37" t="s">
        <v>82</v>
      </c>
      <c r="E13" s="36" t="s">
        <v>56</v>
      </c>
      <c r="F13" s="7" t="s">
        <v>57</v>
      </c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8"/>
      <c r="S13" s="57"/>
    </row>
    <row r="14" spans="1:19" s="52" customFormat="1" ht="20.25" customHeight="1">
      <c r="A14" s="50"/>
      <c r="B14" s="80">
        <v>9</v>
      </c>
      <c r="C14" s="13" t="s">
        <v>778</v>
      </c>
      <c r="D14" s="37" t="s">
        <v>311</v>
      </c>
      <c r="E14" s="36"/>
      <c r="F14" s="7" t="s">
        <v>57</v>
      </c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8"/>
      <c r="S14" s="57"/>
    </row>
    <row r="15" spans="1:19" s="52" customFormat="1" ht="20.25" customHeight="1" thickBot="1">
      <c r="A15" s="50"/>
      <c r="B15" s="81">
        <v>10</v>
      </c>
      <c r="C15" s="83" t="s">
        <v>746</v>
      </c>
      <c r="D15" s="96" t="s">
        <v>88</v>
      </c>
      <c r="E15" s="98" t="s">
        <v>56</v>
      </c>
      <c r="F15" s="105" t="s">
        <v>57</v>
      </c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4"/>
      <c r="S15" s="73"/>
    </row>
    <row r="16" spans="1:19" s="52" customFormat="1" ht="20.25" customHeight="1">
      <c r="A16" s="50"/>
      <c r="B16" s="82">
        <v>11</v>
      </c>
      <c r="C16" s="13" t="s">
        <v>747</v>
      </c>
      <c r="D16" s="37" t="s">
        <v>88</v>
      </c>
      <c r="E16" s="10"/>
      <c r="F16" s="7" t="s">
        <v>57</v>
      </c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8"/>
      <c r="S16" s="57"/>
    </row>
    <row r="17" spans="1:19" s="52" customFormat="1" ht="20.25" customHeight="1">
      <c r="A17" s="50"/>
      <c r="B17" s="80">
        <v>12</v>
      </c>
      <c r="C17" s="13" t="s">
        <v>777</v>
      </c>
      <c r="D17" s="38" t="s">
        <v>748</v>
      </c>
      <c r="E17" s="36"/>
      <c r="F17" s="7" t="s">
        <v>58</v>
      </c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8"/>
      <c r="S17" s="57"/>
    </row>
    <row r="18" spans="1:19" s="52" customFormat="1" ht="20.25" customHeight="1">
      <c r="A18" s="50"/>
      <c r="B18" s="80">
        <v>13</v>
      </c>
      <c r="C18" s="13" t="s">
        <v>749</v>
      </c>
      <c r="D18" s="37" t="s">
        <v>706</v>
      </c>
      <c r="E18" s="36" t="s">
        <v>56</v>
      </c>
      <c r="F18" s="7" t="s">
        <v>57</v>
      </c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8"/>
      <c r="S18" s="57"/>
    </row>
    <row r="19" spans="1:19" s="52" customFormat="1" ht="20.25" customHeight="1">
      <c r="A19" s="50"/>
      <c r="B19" s="80">
        <v>14</v>
      </c>
      <c r="C19" s="13" t="s">
        <v>96</v>
      </c>
      <c r="D19" s="37" t="s">
        <v>750</v>
      </c>
      <c r="E19" s="36" t="s">
        <v>56</v>
      </c>
      <c r="F19" s="7" t="s">
        <v>58</v>
      </c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8"/>
      <c r="S19" s="57"/>
    </row>
    <row r="20" spans="1:19" s="52" customFormat="1" ht="20.25" customHeight="1" thickBot="1">
      <c r="A20" s="50"/>
      <c r="B20" s="81">
        <v>15</v>
      </c>
      <c r="C20" s="83" t="s">
        <v>777</v>
      </c>
      <c r="D20" s="96" t="s">
        <v>751</v>
      </c>
      <c r="E20" s="98"/>
      <c r="F20" s="105" t="s">
        <v>58</v>
      </c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4"/>
      <c r="S20" s="63"/>
    </row>
    <row r="21" spans="1:19" s="52" customFormat="1" ht="20.25" customHeight="1">
      <c r="A21" s="50"/>
      <c r="B21" s="82">
        <v>16</v>
      </c>
      <c r="C21" s="13" t="s">
        <v>752</v>
      </c>
      <c r="D21" s="37" t="s">
        <v>243</v>
      </c>
      <c r="E21" s="10" t="s">
        <v>56</v>
      </c>
      <c r="F21" s="7" t="s">
        <v>57</v>
      </c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9"/>
      <c r="S21" s="68"/>
    </row>
    <row r="22" spans="1:19" s="52" customFormat="1" ht="20.25" customHeight="1">
      <c r="A22" s="50"/>
      <c r="B22" s="80">
        <v>17</v>
      </c>
      <c r="C22" s="13" t="s">
        <v>288</v>
      </c>
      <c r="D22" s="37" t="s">
        <v>753</v>
      </c>
      <c r="E22" s="36"/>
      <c r="F22" s="7" t="s">
        <v>57</v>
      </c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8"/>
      <c r="S22" s="57"/>
    </row>
    <row r="23" spans="1:19" s="52" customFormat="1" ht="20.25" customHeight="1">
      <c r="A23" s="50"/>
      <c r="B23" s="80">
        <v>18</v>
      </c>
      <c r="C23" s="13" t="s">
        <v>754</v>
      </c>
      <c r="D23" s="37" t="s">
        <v>488</v>
      </c>
      <c r="E23" s="36"/>
      <c r="F23" s="7" t="s">
        <v>57</v>
      </c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8"/>
      <c r="S23" s="57"/>
    </row>
    <row r="24" spans="1:19" s="52" customFormat="1" ht="20.25" customHeight="1">
      <c r="A24" s="50"/>
      <c r="B24" s="80">
        <v>19</v>
      </c>
      <c r="C24" s="13" t="s">
        <v>245</v>
      </c>
      <c r="D24" s="37" t="s">
        <v>287</v>
      </c>
      <c r="E24" s="36" t="s">
        <v>56</v>
      </c>
      <c r="F24" s="7" t="s">
        <v>57</v>
      </c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8"/>
      <c r="S24" s="57"/>
    </row>
    <row r="25" spans="1:19" s="52" customFormat="1" ht="20.25" customHeight="1" thickBot="1">
      <c r="A25" s="50"/>
      <c r="B25" s="81">
        <v>20</v>
      </c>
      <c r="C25" s="83" t="s">
        <v>755</v>
      </c>
      <c r="D25" s="96" t="s">
        <v>105</v>
      </c>
      <c r="E25" s="98"/>
      <c r="F25" s="105" t="s">
        <v>57</v>
      </c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4"/>
      <c r="S25" s="73"/>
    </row>
    <row r="26" spans="1:19" s="52" customFormat="1" ht="20.25" customHeight="1">
      <c r="A26" s="50"/>
      <c r="B26" s="82">
        <v>21</v>
      </c>
      <c r="C26" s="13" t="s">
        <v>153</v>
      </c>
      <c r="D26" s="37" t="s">
        <v>207</v>
      </c>
      <c r="E26" s="10"/>
      <c r="F26" s="7" t="s">
        <v>57</v>
      </c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8"/>
      <c r="S26" s="57"/>
    </row>
    <row r="27" spans="1:19" s="52" customFormat="1" ht="20.25" customHeight="1">
      <c r="A27" s="50"/>
      <c r="B27" s="80">
        <v>22</v>
      </c>
      <c r="C27" s="13" t="s">
        <v>777</v>
      </c>
      <c r="D27" s="37" t="s">
        <v>756</v>
      </c>
      <c r="E27" s="36"/>
      <c r="F27" s="7" t="s">
        <v>58</v>
      </c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8"/>
      <c r="S27" s="57"/>
    </row>
    <row r="28" spans="1:19" s="52" customFormat="1" ht="20.25" customHeight="1">
      <c r="A28" s="50"/>
      <c r="B28" s="80">
        <v>23</v>
      </c>
      <c r="C28" s="13" t="s">
        <v>757</v>
      </c>
      <c r="D28" s="37" t="s">
        <v>255</v>
      </c>
      <c r="E28" s="36"/>
      <c r="F28" s="7" t="s">
        <v>57</v>
      </c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8"/>
      <c r="S28" s="57"/>
    </row>
    <row r="29" spans="1:19" s="52" customFormat="1" ht="20.25" customHeight="1">
      <c r="A29" s="50"/>
      <c r="B29" s="80">
        <v>24</v>
      </c>
      <c r="C29" s="13" t="s">
        <v>777</v>
      </c>
      <c r="D29" s="37" t="s">
        <v>758</v>
      </c>
      <c r="E29" s="36"/>
      <c r="F29" s="7" t="s">
        <v>58</v>
      </c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8"/>
      <c r="S29" s="57"/>
    </row>
    <row r="30" spans="1:19" s="52" customFormat="1" ht="20.25" customHeight="1" thickBot="1">
      <c r="A30" s="50"/>
      <c r="B30" s="81">
        <v>25</v>
      </c>
      <c r="C30" s="83" t="s">
        <v>781</v>
      </c>
      <c r="D30" s="96" t="s">
        <v>822</v>
      </c>
      <c r="E30" s="98" t="s">
        <v>56</v>
      </c>
      <c r="F30" s="105" t="s">
        <v>57</v>
      </c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4"/>
      <c r="S30" s="63"/>
    </row>
    <row r="31" spans="1:19" s="52" customFormat="1" ht="20.25" customHeight="1">
      <c r="A31" s="50"/>
      <c r="B31" s="82">
        <v>26</v>
      </c>
      <c r="C31" s="13" t="s">
        <v>759</v>
      </c>
      <c r="D31" s="37" t="s">
        <v>456</v>
      </c>
      <c r="E31" s="10" t="s">
        <v>56</v>
      </c>
      <c r="F31" s="7" t="s">
        <v>57</v>
      </c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9"/>
      <c r="S31" s="68"/>
    </row>
    <row r="32" spans="1:19" s="52" customFormat="1" ht="20.25" customHeight="1">
      <c r="A32" s="50"/>
      <c r="B32" s="80">
        <v>27</v>
      </c>
      <c r="C32" s="13" t="s">
        <v>760</v>
      </c>
      <c r="D32" s="37" t="s">
        <v>328</v>
      </c>
      <c r="E32" s="36" t="s">
        <v>56</v>
      </c>
      <c r="F32" s="7" t="s">
        <v>57</v>
      </c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8"/>
      <c r="S32" s="57"/>
    </row>
    <row r="33" spans="1:19" s="52" customFormat="1" ht="20.25" customHeight="1">
      <c r="A33" s="50"/>
      <c r="B33" s="80">
        <v>28</v>
      </c>
      <c r="C33" s="13" t="s">
        <v>761</v>
      </c>
      <c r="D33" s="37" t="s">
        <v>825</v>
      </c>
      <c r="E33" s="36"/>
      <c r="F33" s="7" t="s">
        <v>57</v>
      </c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8"/>
      <c r="S33" s="57"/>
    </row>
    <row r="34" spans="1:19" s="52" customFormat="1" ht="20.25" customHeight="1">
      <c r="A34" s="50"/>
      <c r="B34" s="80">
        <v>29</v>
      </c>
      <c r="C34" s="13" t="s">
        <v>96</v>
      </c>
      <c r="D34" s="38" t="s">
        <v>762</v>
      </c>
      <c r="E34" s="36" t="s">
        <v>56</v>
      </c>
      <c r="F34" s="7" t="s">
        <v>58</v>
      </c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8"/>
      <c r="S34" s="57"/>
    </row>
    <row r="35" spans="1:19" s="52" customFormat="1" ht="20.25" customHeight="1" thickBot="1">
      <c r="A35" s="50"/>
      <c r="B35" s="81">
        <v>30</v>
      </c>
      <c r="C35" s="83" t="s">
        <v>285</v>
      </c>
      <c r="D35" s="96" t="s">
        <v>112</v>
      </c>
      <c r="E35" s="98" t="s">
        <v>56</v>
      </c>
      <c r="F35" s="105" t="s">
        <v>57</v>
      </c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4"/>
      <c r="S35" s="73"/>
    </row>
    <row r="36" spans="1:19" s="52" customFormat="1" ht="20.25" customHeight="1">
      <c r="A36" s="50"/>
      <c r="B36" s="82">
        <v>31</v>
      </c>
      <c r="C36" s="13" t="s">
        <v>288</v>
      </c>
      <c r="D36" s="37" t="s">
        <v>826</v>
      </c>
      <c r="E36" s="10"/>
      <c r="F36" s="7" t="s">
        <v>57</v>
      </c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8"/>
      <c r="S36" s="57"/>
    </row>
    <row r="37" spans="1:19" s="52" customFormat="1" ht="20.25" customHeight="1">
      <c r="A37" s="50"/>
      <c r="B37" s="80">
        <v>32</v>
      </c>
      <c r="C37" s="13" t="s">
        <v>763</v>
      </c>
      <c r="D37" s="37" t="s">
        <v>331</v>
      </c>
      <c r="E37" s="36"/>
      <c r="F37" s="7" t="s">
        <v>57</v>
      </c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8"/>
      <c r="S37" s="57"/>
    </row>
    <row r="38" spans="1:19" s="52" customFormat="1" ht="20.25" customHeight="1">
      <c r="A38" s="50"/>
      <c r="B38" s="80"/>
      <c r="C38" s="13"/>
      <c r="D38" s="9"/>
      <c r="E38" s="6"/>
      <c r="F38" s="6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8"/>
      <c r="S38" s="57"/>
    </row>
    <row r="39" spans="1:19" s="52" customFormat="1" ht="20.25" customHeight="1">
      <c r="A39" s="50"/>
      <c r="B39" s="53"/>
      <c r="C39" s="13"/>
      <c r="D39" s="9"/>
      <c r="E39" s="6"/>
      <c r="F39" s="6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8"/>
      <c r="S39" s="57"/>
    </row>
    <row r="40" spans="1:19" s="52" customFormat="1" ht="20.25" customHeight="1" thickBot="1">
      <c r="A40" s="50"/>
      <c r="B40" s="81"/>
      <c r="C40" s="83"/>
      <c r="D40" s="84"/>
      <c r="E40" s="85"/>
      <c r="F40" s="85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9"/>
      <c r="S40" s="78"/>
    </row>
  </sheetData>
  <mergeCells count="6">
    <mergeCell ref="C3:R3"/>
    <mergeCell ref="C4:R4"/>
    <mergeCell ref="C5:D5"/>
    <mergeCell ref="G5:H5"/>
    <mergeCell ref="I5:K5"/>
    <mergeCell ref="L5:Q5"/>
  </mergeCells>
  <printOptions/>
  <pageMargins left="0.75" right="0" top="0" bottom="0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40"/>
  <sheetViews>
    <sheetView tabSelected="1" workbookViewId="0" topLeftCell="A1">
      <selection activeCell="Y10" sqref="Y10"/>
    </sheetView>
  </sheetViews>
  <sheetFormatPr defaultColWidth="9.140625" defaultRowHeight="12.75"/>
  <cols>
    <col min="1" max="1" width="1.1484375" style="0" customWidth="1"/>
    <col min="2" max="2" width="4.28125" style="0" customWidth="1"/>
    <col min="3" max="3" width="16.28125" style="0" customWidth="1"/>
    <col min="4" max="4" width="12.140625" style="0" customWidth="1"/>
    <col min="5" max="5" width="3.140625" style="0" customWidth="1"/>
    <col min="6" max="6" width="4.8515625" style="0" customWidth="1"/>
    <col min="7" max="17" width="3.57421875" style="0" customWidth="1"/>
    <col min="18" max="18" width="4.00390625" style="0" customWidth="1"/>
    <col min="19" max="19" width="5.7109375" style="0" customWidth="1"/>
    <col min="20" max="20" width="0.9921875" style="0" customWidth="1"/>
  </cols>
  <sheetData>
    <row r="1" ht="12.75">
      <c r="B1" t="s">
        <v>63</v>
      </c>
    </row>
    <row r="2" ht="12.75">
      <c r="B2" t="s">
        <v>31</v>
      </c>
    </row>
    <row r="3" spans="1:19" ht="18" customHeight="1">
      <c r="A3" s="14"/>
      <c r="B3" s="14"/>
      <c r="C3" s="212" t="s">
        <v>842</v>
      </c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14"/>
    </row>
    <row r="4" spans="1:19" ht="18" customHeight="1">
      <c r="A4" s="14"/>
      <c r="B4" s="14"/>
      <c r="C4" s="217" t="s">
        <v>877</v>
      </c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14"/>
    </row>
    <row r="5" spans="1:19" s="52" customFormat="1" ht="20.25" customHeight="1">
      <c r="A5" s="50"/>
      <c r="B5" s="32" t="s">
        <v>764</v>
      </c>
      <c r="C5" s="218" t="s">
        <v>425</v>
      </c>
      <c r="D5" s="219"/>
      <c r="E5" s="22" t="s">
        <v>55</v>
      </c>
      <c r="F5" s="22" t="s">
        <v>595</v>
      </c>
      <c r="G5" s="219" t="s">
        <v>426</v>
      </c>
      <c r="H5" s="219"/>
      <c r="I5" s="219" t="s">
        <v>427</v>
      </c>
      <c r="J5" s="219"/>
      <c r="K5" s="219"/>
      <c r="L5" s="219" t="s">
        <v>428</v>
      </c>
      <c r="M5" s="219"/>
      <c r="N5" s="219"/>
      <c r="O5" s="219"/>
      <c r="P5" s="219"/>
      <c r="Q5" s="219"/>
      <c r="R5" s="51" t="s">
        <v>874</v>
      </c>
      <c r="S5" s="22" t="s">
        <v>430</v>
      </c>
    </row>
    <row r="6" spans="1:19" s="52" customFormat="1" ht="20.25" customHeight="1">
      <c r="A6" s="50"/>
      <c r="B6" s="80">
        <v>1</v>
      </c>
      <c r="C6" s="11" t="s">
        <v>216</v>
      </c>
      <c r="D6" s="12" t="s">
        <v>217</v>
      </c>
      <c r="E6" s="6"/>
      <c r="F6" s="6" t="s">
        <v>57</v>
      </c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8"/>
      <c r="S6" s="57"/>
    </row>
    <row r="7" spans="1:19" s="52" customFormat="1" ht="20.25" customHeight="1">
      <c r="A7" s="50"/>
      <c r="B7" s="80">
        <v>2</v>
      </c>
      <c r="C7" s="13" t="s">
        <v>218</v>
      </c>
      <c r="D7" s="9" t="s">
        <v>219</v>
      </c>
      <c r="E7" s="6" t="s">
        <v>56</v>
      </c>
      <c r="F7" s="6" t="s">
        <v>57</v>
      </c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8"/>
      <c r="S7" s="57"/>
    </row>
    <row r="8" spans="1:19" s="52" customFormat="1" ht="20.25" customHeight="1">
      <c r="A8" s="50"/>
      <c r="B8" s="80">
        <v>3</v>
      </c>
      <c r="C8" s="13" t="s">
        <v>781</v>
      </c>
      <c r="D8" s="9" t="s">
        <v>220</v>
      </c>
      <c r="E8" s="6" t="s">
        <v>56</v>
      </c>
      <c r="F8" s="6" t="s">
        <v>57</v>
      </c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8"/>
      <c r="S8" s="57"/>
    </row>
    <row r="9" spans="1:19" s="52" customFormat="1" ht="20.25" customHeight="1">
      <c r="A9" s="50"/>
      <c r="B9" s="80">
        <v>4</v>
      </c>
      <c r="C9" s="13" t="s">
        <v>157</v>
      </c>
      <c r="D9" s="9" t="s">
        <v>120</v>
      </c>
      <c r="E9" s="6" t="s">
        <v>56</v>
      </c>
      <c r="F9" s="6" t="s">
        <v>57</v>
      </c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8"/>
      <c r="S9" s="57"/>
    </row>
    <row r="10" spans="1:19" s="52" customFormat="1" ht="20.25" customHeight="1" thickBot="1">
      <c r="A10" s="50"/>
      <c r="B10" s="81">
        <v>5</v>
      </c>
      <c r="C10" s="83" t="s">
        <v>222</v>
      </c>
      <c r="D10" s="84" t="s">
        <v>122</v>
      </c>
      <c r="E10" s="85"/>
      <c r="F10" s="85" t="s">
        <v>57</v>
      </c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4"/>
      <c r="S10" s="63"/>
    </row>
    <row r="11" spans="1:19" s="52" customFormat="1" ht="20.25" customHeight="1">
      <c r="A11" s="50"/>
      <c r="B11" s="82">
        <v>6</v>
      </c>
      <c r="C11" s="13" t="s">
        <v>223</v>
      </c>
      <c r="D11" s="9" t="s">
        <v>126</v>
      </c>
      <c r="E11" s="6"/>
      <c r="F11" s="6" t="s">
        <v>57</v>
      </c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9"/>
      <c r="S11" s="68"/>
    </row>
    <row r="12" spans="1:19" s="52" customFormat="1" ht="20.25" customHeight="1">
      <c r="A12" s="50"/>
      <c r="B12" s="80">
        <v>7</v>
      </c>
      <c r="C12" s="13" t="s">
        <v>224</v>
      </c>
      <c r="D12" s="9" t="s">
        <v>801</v>
      </c>
      <c r="E12" s="6"/>
      <c r="F12" s="6" t="s">
        <v>57</v>
      </c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8"/>
      <c r="S12" s="57"/>
    </row>
    <row r="13" spans="1:19" s="52" customFormat="1" ht="20.25" customHeight="1">
      <c r="A13" s="50"/>
      <c r="B13" s="80">
        <v>8</v>
      </c>
      <c r="C13" s="13" t="s">
        <v>778</v>
      </c>
      <c r="D13" s="9" t="s">
        <v>803</v>
      </c>
      <c r="E13" s="6"/>
      <c r="F13" s="6" t="s">
        <v>57</v>
      </c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8"/>
      <c r="S13" s="57"/>
    </row>
    <row r="14" spans="1:19" s="52" customFormat="1" ht="20.25" customHeight="1">
      <c r="A14" s="50"/>
      <c r="B14" s="80">
        <v>9</v>
      </c>
      <c r="C14" s="13" t="s">
        <v>225</v>
      </c>
      <c r="D14" s="9" t="s">
        <v>76</v>
      </c>
      <c r="E14" s="6"/>
      <c r="F14" s="6" t="s">
        <v>57</v>
      </c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8"/>
      <c r="S14" s="57"/>
    </row>
    <row r="15" spans="1:19" s="52" customFormat="1" ht="20.25" customHeight="1" thickBot="1">
      <c r="A15" s="50"/>
      <c r="B15" s="81">
        <v>10</v>
      </c>
      <c r="C15" s="83" t="s">
        <v>226</v>
      </c>
      <c r="D15" s="84" t="s">
        <v>79</v>
      </c>
      <c r="E15" s="85" t="s">
        <v>56</v>
      </c>
      <c r="F15" s="85" t="s">
        <v>57</v>
      </c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4"/>
      <c r="S15" s="73"/>
    </row>
    <row r="16" spans="1:19" s="52" customFormat="1" ht="20.25" customHeight="1">
      <c r="A16" s="50"/>
      <c r="B16" s="82">
        <v>11</v>
      </c>
      <c r="C16" s="13" t="s">
        <v>227</v>
      </c>
      <c r="D16" s="9" t="s">
        <v>79</v>
      </c>
      <c r="E16" s="6"/>
      <c r="F16" s="6" t="s">
        <v>57</v>
      </c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8"/>
      <c r="S16" s="57"/>
    </row>
    <row r="17" spans="1:19" s="52" customFormat="1" ht="20.25" customHeight="1">
      <c r="A17" s="50"/>
      <c r="B17" s="80">
        <v>12</v>
      </c>
      <c r="C17" s="13" t="s">
        <v>228</v>
      </c>
      <c r="D17" s="9" t="s">
        <v>229</v>
      </c>
      <c r="E17" s="6"/>
      <c r="F17" s="6" t="s">
        <v>57</v>
      </c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8"/>
      <c r="S17" s="57"/>
    </row>
    <row r="18" spans="1:19" s="52" customFormat="1" ht="20.25" customHeight="1">
      <c r="A18" s="50"/>
      <c r="B18" s="80">
        <v>13</v>
      </c>
      <c r="C18" s="13" t="s">
        <v>230</v>
      </c>
      <c r="D18" s="9" t="s">
        <v>229</v>
      </c>
      <c r="E18" s="6" t="s">
        <v>56</v>
      </c>
      <c r="F18" s="6" t="s">
        <v>57</v>
      </c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8"/>
      <c r="S18" s="57"/>
    </row>
    <row r="19" spans="1:19" s="52" customFormat="1" ht="20.25" customHeight="1">
      <c r="A19" s="50"/>
      <c r="B19" s="80">
        <v>14</v>
      </c>
      <c r="C19" s="13" t="s">
        <v>231</v>
      </c>
      <c r="D19" s="9" t="s">
        <v>812</v>
      </c>
      <c r="E19" s="6" t="s">
        <v>56</v>
      </c>
      <c r="F19" s="6" t="s">
        <v>57</v>
      </c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8"/>
      <c r="S19" s="57"/>
    </row>
    <row r="20" spans="1:19" s="52" customFormat="1" ht="20.25" customHeight="1" thickBot="1">
      <c r="A20" s="50"/>
      <c r="B20" s="81">
        <v>15</v>
      </c>
      <c r="C20" s="83" t="s">
        <v>232</v>
      </c>
      <c r="D20" s="84" t="s">
        <v>233</v>
      </c>
      <c r="E20" s="85"/>
      <c r="F20" s="85" t="s">
        <v>57</v>
      </c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4"/>
      <c r="S20" s="63"/>
    </row>
    <row r="21" spans="1:19" s="52" customFormat="1" ht="20.25" customHeight="1">
      <c r="A21" s="50"/>
      <c r="B21" s="82">
        <v>16</v>
      </c>
      <c r="C21" s="13" t="s">
        <v>234</v>
      </c>
      <c r="D21" s="9" t="s">
        <v>235</v>
      </c>
      <c r="E21" s="6" t="s">
        <v>56</v>
      </c>
      <c r="F21" s="6" t="s">
        <v>58</v>
      </c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9"/>
      <c r="S21" s="68"/>
    </row>
    <row r="22" spans="1:19" s="52" customFormat="1" ht="20.25" customHeight="1">
      <c r="A22" s="50"/>
      <c r="B22" s="80">
        <v>17</v>
      </c>
      <c r="C22" s="13" t="s">
        <v>794</v>
      </c>
      <c r="D22" s="9" t="s">
        <v>236</v>
      </c>
      <c r="E22" s="6"/>
      <c r="F22" s="6" t="s">
        <v>57</v>
      </c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8"/>
      <c r="S22" s="57"/>
    </row>
    <row r="23" spans="1:19" s="52" customFormat="1" ht="20.25" customHeight="1">
      <c r="A23" s="50"/>
      <c r="B23" s="80">
        <v>18</v>
      </c>
      <c r="C23" s="13" t="s">
        <v>794</v>
      </c>
      <c r="D23" s="9" t="s">
        <v>194</v>
      </c>
      <c r="E23" s="6"/>
      <c r="F23" s="6" t="s">
        <v>57</v>
      </c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8"/>
      <c r="S23" s="57"/>
    </row>
    <row r="24" spans="1:19" s="52" customFormat="1" ht="20.25" customHeight="1">
      <c r="A24" s="50"/>
      <c r="B24" s="80">
        <v>19</v>
      </c>
      <c r="C24" s="13" t="s">
        <v>772</v>
      </c>
      <c r="D24" s="9" t="s">
        <v>194</v>
      </c>
      <c r="E24" s="6"/>
      <c r="F24" s="6" t="s">
        <v>57</v>
      </c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8"/>
      <c r="S24" s="57"/>
    </row>
    <row r="25" spans="1:19" s="52" customFormat="1" ht="20.25" customHeight="1" thickBot="1">
      <c r="A25" s="50"/>
      <c r="B25" s="81">
        <v>20</v>
      </c>
      <c r="C25" s="83" t="s">
        <v>777</v>
      </c>
      <c r="D25" s="84" t="s">
        <v>238</v>
      </c>
      <c r="E25" s="85"/>
      <c r="F25" s="85" t="s">
        <v>58</v>
      </c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4"/>
      <c r="S25" s="73"/>
    </row>
    <row r="26" spans="1:19" s="52" customFormat="1" ht="20.25" customHeight="1">
      <c r="A26" s="50"/>
      <c r="B26" s="82">
        <v>21</v>
      </c>
      <c r="C26" s="13" t="s">
        <v>239</v>
      </c>
      <c r="D26" s="9" t="s">
        <v>240</v>
      </c>
      <c r="E26" s="6" t="s">
        <v>56</v>
      </c>
      <c r="F26" s="6" t="s">
        <v>58</v>
      </c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8"/>
      <c r="S26" s="57"/>
    </row>
    <row r="27" spans="1:19" s="52" customFormat="1" ht="20.25" customHeight="1">
      <c r="A27" s="50"/>
      <c r="B27" s="80">
        <v>22</v>
      </c>
      <c r="C27" s="13" t="s">
        <v>234</v>
      </c>
      <c r="D27" s="9" t="s">
        <v>241</v>
      </c>
      <c r="E27" s="6" t="s">
        <v>56</v>
      </c>
      <c r="F27" s="6" t="s">
        <v>58</v>
      </c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8"/>
      <c r="S27" s="57"/>
    </row>
    <row r="28" spans="1:19" s="52" customFormat="1" ht="20.25" customHeight="1">
      <c r="A28" s="50"/>
      <c r="B28" s="80">
        <v>23</v>
      </c>
      <c r="C28" s="13" t="s">
        <v>242</v>
      </c>
      <c r="D28" s="9" t="s">
        <v>243</v>
      </c>
      <c r="E28" s="6" t="s">
        <v>56</v>
      </c>
      <c r="F28" s="6" t="s">
        <v>57</v>
      </c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8"/>
      <c r="S28" s="57"/>
    </row>
    <row r="29" spans="1:19" s="52" customFormat="1" ht="20.25" customHeight="1">
      <c r="A29" s="50"/>
      <c r="B29" s="80">
        <v>24</v>
      </c>
      <c r="C29" s="13" t="s">
        <v>245</v>
      </c>
      <c r="D29" s="9" t="s">
        <v>246</v>
      </c>
      <c r="E29" s="6" t="s">
        <v>56</v>
      </c>
      <c r="F29" s="6" t="s">
        <v>57</v>
      </c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8"/>
      <c r="S29" s="57"/>
    </row>
    <row r="30" spans="1:19" s="52" customFormat="1" ht="20.25" customHeight="1" thickBot="1">
      <c r="A30" s="50"/>
      <c r="B30" s="81">
        <v>25</v>
      </c>
      <c r="C30" s="83" t="s">
        <v>248</v>
      </c>
      <c r="D30" s="84" t="s">
        <v>249</v>
      </c>
      <c r="E30" s="85" t="s">
        <v>56</v>
      </c>
      <c r="F30" s="85" t="s">
        <v>57</v>
      </c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4"/>
      <c r="S30" s="63"/>
    </row>
    <row r="31" spans="1:19" s="52" customFormat="1" ht="20.25" customHeight="1">
      <c r="A31" s="50"/>
      <c r="B31" s="82">
        <v>26</v>
      </c>
      <c r="C31" s="13" t="s">
        <v>777</v>
      </c>
      <c r="D31" s="9" t="s">
        <v>250</v>
      </c>
      <c r="E31" s="6"/>
      <c r="F31" s="6" t="s">
        <v>58</v>
      </c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9"/>
      <c r="S31" s="68"/>
    </row>
    <row r="32" spans="1:19" s="52" customFormat="1" ht="20.25" customHeight="1">
      <c r="A32" s="50"/>
      <c r="B32" s="80">
        <v>27</v>
      </c>
      <c r="C32" s="13" t="s">
        <v>106</v>
      </c>
      <c r="D32" s="9" t="s">
        <v>251</v>
      </c>
      <c r="E32" s="6"/>
      <c r="F32" s="6" t="s">
        <v>58</v>
      </c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8"/>
      <c r="S32" s="57"/>
    </row>
    <row r="33" spans="1:19" s="52" customFormat="1" ht="20.25" customHeight="1">
      <c r="A33" s="50"/>
      <c r="B33" s="80">
        <v>28</v>
      </c>
      <c r="C33" s="13" t="s">
        <v>252</v>
      </c>
      <c r="D33" s="9" t="s">
        <v>253</v>
      </c>
      <c r="E33" s="6"/>
      <c r="F33" s="6" t="s">
        <v>57</v>
      </c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8"/>
      <c r="S33" s="57"/>
    </row>
    <row r="34" spans="1:19" s="52" customFormat="1" ht="20.25" customHeight="1">
      <c r="A34" s="50"/>
      <c r="B34" s="80">
        <v>29</v>
      </c>
      <c r="C34" s="13" t="s">
        <v>254</v>
      </c>
      <c r="D34" s="9" t="s">
        <v>255</v>
      </c>
      <c r="E34" s="6"/>
      <c r="F34" s="6" t="s">
        <v>57</v>
      </c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8"/>
      <c r="S34" s="57"/>
    </row>
    <row r="35" spans="1:19" s="52" customFormat="1" ht="20.25" customHeight="1" thickBot="1">
      <c r="A35" s="50"/>
      <c r="B35" s="81">
        <v>30</v>
      </c>
      <c r="C35" s="83" t="s">
        <v>256</v>
      </c>
      <c r="D35" s="84" t="s">
        <v>257</v>
      </c>
      <c r="E35" s="85"/>
      <c r="F35" s="85" t="s">
        <v>57</v>
      </c>
      <c r="G35" s="78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4"/>
      <c r="S35" s="73"/>
    </row>
    <row r="36" spans="1:19" s="52" customFormat="1" ht="20.25" customHeight="1">
      <c r="A36" s="50"/>
      <c r="B36" s="82">
        <v>31</v>
      </c>
      <c r="C36" s="13" t="s">
        <v>258</v>
      </c>
      <c r="D36" s="9" t="s">
        <v>823</v>
      </c>
      <c r="E36" s="6" t="s">
        <v>56</v>
      </c>
      <c r="F36" s="6" t="s">
        <v>57</v>
      </c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8"/>
      <c r="S36" s="57"/>
    </row>
    <row r="37" spans="1:19" s="52" customFormat="1" ht="20.25" customHeight="1">
      <c r="A37" s="50"/>
      <c r="B37" s="80">
        <v>32</v>
      </c>
      <c r="C37" s="13"/>
      <c r="D37" s="9"/>
      <c r="E37" s="6"/>
      <c r="F37" s="6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8"/>
      <c r="S37" s="57"/>
    </row>
    <row r="38" spans="1:19" s="52" customFormat="1" ht="20.25" customHeight="1">
      <c r="A38" s="50"/>
      <c r="B38" s="80"/>
      <c r="C38" s="13"/>
      <c r="D38" s="9"/>
      <c r="E38" s="6"/>
      <c r="F38" s="6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8"/>
      <c r="S38" s="57"/>
    </row>
    <row r="39" spans="1:19" s="52" customFormat="1" ht="20.25" customHeight="1">
      <c r="A39" s="50"/>
      <c r="B39" s="53"/>
      <c r="C39" s="13"/>
      <c r="D39" s="9"/>
      <c r="E39" s="6"/>
      <c r="F39" s="6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8"/>
      <c r="S39" s="57"/>
    </row>
    <row r="40" spans="1:19" s="52" customFormat="1" ht="20.25" customHeight="1" thickBot="1">
      <c r="A40" s="50"/>
      <c r="B40" s="81"/>
      <c r="C40" s="83"/>
      <c r="D40" s="84"/>
      <c r="E40" s="85"/>
      <c r="F40" s="85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9"/>
      <c r="S40" s="78"/>
    </row>
  </sheetData>
  <mergeCells count="6">
    <mergeCell ref="C3:R3"/>
    <mergeCell ref="C4:R4"/>
    <mergeCell ref="C5:D5"/>
    <mergeCell ref="G5:H5"/>
    <mergeCell ref="I5:K5"/>
    <mergeCell ref="L5:Q5"/>
  </mergeCells>
  <printOptions/>
  <pageMargins left="0.75" right="0" top="0" bottom="0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39"/>
  <sheetViews>
    <sheetView workbookViewId="0" topLeftCell="A22">
      <selection activeCell="D37" sqref="D37"/>
    </sheetView>
  </sheetViews>
  <sheetFormatPr defaultColWidth="9.140625" defaultRowHeight="12.75"/>
  <cols>
    <col min="1" max="1" width="1.1484375" style="0" customWidth="1"/>
    <col min="2" max="2" width="4.28125" style="0" customWidth="1"/>
    <col min="3" max="3" width="16.28125" style="0" customWidth="1"/>
    <col min="4" max="4" width="12.140625" style="0" customWidth="1"/>
    <col min="5" max="5" width="3.140625" style="0" customWidth="1"/>
    <col min="6" max="6" width="4.8515625" style="0" customWidth="1"/>
    <col min="7" max="17" width="3.57421875" style="0" customWidth="1"/>
    <col min="18" max="18" width="4.00390625" style="0" customWidth="1"/>
    <col min="19" max="19" width="5.7109375" style="0" customWidth="1"/>
    <col min="20" max="20" width="0.9921875" style="0" customWidth="1"/>
  </cols>
  <sheetData>
    <row r="1" ht="12.75">
      <c r="B1" t="s">
        <v>63</v>
      </c>
    </row>
    <row r="2" ht="12.75">
      <c r="B2" t="s">
        <v>29</v>
      </c>
    </row>
    <row r="3" spans="1:19" ht="18" customHeight="1">
      <c r="A3" s="14"/>
      <c r="B3" s="14"/>
      <c r="C3" s="212" t="s">
        <v>842</v>
      </c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14"/>
    </row>
    <row r="4" spans="1:19" ht="18" customHeight="1">
      <c r="A4" s="14"/>
      <c r="B4" s="14"/>
      <c r="C4" s="217" t="s">
        <v>30</v>
      </c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14"/>
    </row>
    <row r="5" spans="1:19" s="52" customFormat="1" ht="20.25" customHeight="1">
      <c r="A5" s="50"/>
      <c r="B5" s="32" t="s">
        <v>764</v>
      </c>
      <c r="C5" s="218" t="s">
        <v>425</v>
      </c>
      <c r="D5" s="219"/>
      <c r="E5" s="22" t="s">
        <v>55</v>
      </c>
      <c r="F5" s="22" t="s">
        <v>595</v>
      </c>
      <c r="G5" s="219" t="s">
        <v>426</v>
      </c>
      <c r="H5" s="219"/>
      <c r="I5" s="219" t="s">
        <v>427</v>
      </c>
      <c r="J5" s="219"/>
      <c r="K5" s="219"/>
      <c r="L5" s="219" t="s">
        <v>428</v>
      </c>
      <c r="M5" s="219"/>
      <c r="N5" s="219"/>
      <c r="O5" s="219"/>
      <c r="P5" s="219"/>
      <c r="Q5" s="219"/>
      <c r="R5" s="51" t="s">
        <v>874</v>
      </c>
      <c r="S5" s="22" t="s">
        <v>430</v>
      </c>
    </row>
    <row r="6" spans="1:19" s="52" customFormat="1" ht="20.25" customHeight="1">
      <c r="A6" s="50"/>
      <c r="B6" s="208">
        <v>1</v>
      </c>
      <c r="C6" s="11" t="s">
        <v>409</v>
      </c>
      <c r="D6" s="12" t="s">
        <v>797</v>
      </c>
      <c r="E6" s="36"/>
      <c r="F6" s="36" t="s">
        <v>57</v>
      </c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9"/>
      <c r="S6" s="208"/>
    </row>
    <row r="7" spans="1:19" s="52" customFormat="1" ht="20.25" customHeight="1">
      <c r="A7" s="50"/>
      <c r="B7" s="208">
        <v>2</v>
      </c>
      <c r="C7" s="11" t="s">
        <v>777</v>
      </c>
      <c r="D7" s="12" t="s">
        <v>410</v>
      </c>
      <c r="E7" s="36"/>
      <c r="F7" s="36" t="s">
        <v>58</v>
      </c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9"/>
      <c r="S7" s="208"/>
    </row>
    <row r="8" spans="1:19" s="52" customFormat="1" ht="20.25" customHeight="1">
      <c r="A8" s="50"/>
      <c r="B8" s="208">
        <v>3</v>
      </c>
      <c r="C8" s="11" t="s">
        <v>211</v>
      </c>
      <c r="D8" s="12" t="s">
        <v>411</v>
      </c>
      <c r="E8" s="36" t="s">
        <v>56</v>
      </c>
      <c r="F8" s="36" t="s">
        <v>57</v>
      </c>
      <c r="G8" s="208"/>
      <c r="H8" s="208"/>
      <c r="I8" s="208"/>
      <c r="J8" s="208"/>
      <c r="K8" s="208"/>
      <c r="L8" s="208"/>
      <c r="M8" s="208"/>
      <c r="N8" s="208"/>
      <c r="O8" s="208"/>
      <c r="P8" s="208"/>
      <c r="Q8" s="208"/>
      <c r="R8" s="209"/>
      <c r="S8" s="208"/>
    </row>
    <row r="9" spans="1:19" s="52" customFormat="1" ht="20.25" customHeight="1">
      <c r="A9" s="50"/>
      <c r="B9" s="208">
        <v>4</v>
      </c>
      <c r="C9" s="11" t="s">
        <v>412</v>
      </c>
      <c r="D9" s="12" t="s">
        <v>413</v>
      </c>
      <c r="E9" s="36"/>
      <c r="F9" s="36" t="s">
        <v>57</v>
      </c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9"/>
      <c r="S9" s="208"/>
    </row>
    <row r="10" spans="1:19" s="52" customFormat="1" ht="20.25" customHeight="1" thickBot="1">
      <c r="A10" s="50"/>
      <c r="B10" s="75">
        <v>5</v>
      </c>
      <c r="C10" s="83" t="s">
        <v>781</v>
      </c>
      <c r="D10" s="84" t="s">
        <v>272</v>
      </c>
      <c r="E10" s="98" t="s">
        <v>56</v>
      </c>
      <c r="F10" s="98" t="s">
        <v>57</v>
      </c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211"/>
      <c r="S10" s="75"/>
    </row>
    <row r="11" spans="1:19" s="52" customFormat="1" ht="20.25" customHeight="1">
      <c r="A11" s="50"/>
      <c r="B11" s="53">
        <v>6</v>
      </c>
      <c r="C11" s="13" t="s">
        <v>414</v>
      </c>
      <c r="D11" s="9" t="s">
        <v>79</v>
      </c>
      <c r="E11" s="10"/>
      <c r="F11" s="10" t="s">
        <v>57</v>
      </c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210"/>
      <c r="S11" s="53"/>
    </row>
    <row r="12" spans="1:19" s="52" customFormat="1" ht="20.25" customHeight="1">
      <c r="A12" s="50"/>
      <c r="B12" s="208">
        <v>7</v>
      </c>
      <c r="C12" s="11" t="s">
        <v>415</v>
      </c>
      <c r="D12" s="12" t="s">
        <v>812</v>
      </c>
      <c r="E12" s="36" t="s">
        <v>56</v>
      </c>
      <c r="F12" s="36" t="s">
        <v>57</v>
      </c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9"/>
      <c r="S12" s="208"/>
    </row>
    <row r="13" spans="1:19" s="52" customFormat="1" ht="20.25" customHeight="1">
      <c r="A13" s="50"/>
      <c r="B13" s="208">
        <v>8</v>
      </c>
      <c r="C13" s="11" t="s">
        <v>473</v>
      </c>
      <c r="D13" s="12" t="s">
        <v>703</v>
      </c>
      <c r="E13" s="36" t="s">
        <v>56</v>
      </c>
      <c r="F13" s="36" t="s">
        <v>57</v>
      </c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9"/>
      <c r="S13" s="208"/>
    </row>
    <row r="14" spans="1:19" s="52" customFormat="1" ht="20.25" customHeight="1">
      <c r="A14" s="50"/>
      <c r="B14" s="208">
        <v>9</v>
      </c>
      <c r="C14" s="11" t="s">
        <v>796</v>
      </c>
      <c r="D14" s="12" t="s">
        <v>191</v>
      </c>
      <c r="E14" s="36" t="s">
        <v>56</v>
      </c>
      <c r="F14" s="36" t="s">
        <v>57</v>
      </c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9"/>
      <c r="S14" s="208"/>
    </row>
    <row r="15" spans="1:19" s="52" customFormat="1" ht="20.25" customHeight="1" thickBot="1">
      <c r="A15" s="50"/>
      <c r="B15" s="75">
        <v>10</v>
      </c>
      <c r="C15" s="83" t="s">
        <v>778</v>
      </c>
      <c r="D15" s="84" t="s">
        <v>416</v>
      </c>
      <c r="E15" s="98"/>
      <c r="F15" s="98" t="s">
        <v>57</v>
      </c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211"/>
      <c r="S15" s="75"/>
    </row>
    <row r="16" spans="1:19" s="52" customFormat="1" ht="20.25" customHeight="1">
      <c r="A16" s="50"/>
      <c r="B16" s="53">
        <v>11</v>
      </c>
      <c r="C16" s="13" t="s">
        <v>417</v>
      </c>
      <c r="D16" s="9" t="s">
        <v>710</v>
      </c>
      <c r="E16" s="10" t="s">
        <v>56</v>
      </c>
      <c r="F16" s="10" t="s">
        <v>57</v>
      </c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210"/>
      <c r="S16" s="53"/>
    </row>
    <row r="17" spans="1:19" s="52" customFormat="1" ht="20.25" customHeight="1">
      <c r="A17" s="50"/>
      <c r="B17" s="208">
        <v>12</v>
      </c>
      <c r="C17" s="11" t="s">
        <v>418</v>
      </c>
      <c r="D17" s="12" t="s">
        <v>243</v>
      </c>
      <c r="E17" s="36" t="s">
        <v>56</v>
      </c>
      <c r="F17" s="36" t="s">
        <v>57</v>
      </c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8"/>
      <c r="R17" s="209"/>
      <c r="S17" s="208"/>
    </row>
    <row r="18" spans="1:19" s="52" customFormat="1" ht="20.25" customHeight="1">
      <c r="A18" s="50"/>
      <c r="B18" s="208">
        <v>13</v>
      </c>
      <c r="C18" s="11" t="s">
        <v>777</v>
      </c>
      <c r="D18" s="12" t="s">
        <v>419</v>
      </c>
      <c r="E18" s="36"/>
      <c r="F18" s="36" t="s">
        <v>58</v>
      </c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09"/>
      <c r="S18" s="208"/>
    </row>
    <row r="19" spans="1:19" s="52" customFormat="1" ht="20.25" customHeight="1">
      <c r="A19" s="50"/>
      <c r="B19" s="208">
        <v>14</v>
      </c>
      <c r="C19" s="11" t="s">
        <v>420</v>
      </c>
      <c r="D19" s="12" t="s">
        <v>819</v>
      </c>
      <c r="E19" s="36" t="s">
        <v>56</v>
      </c>
      <c r="F19" s="36" t="s">
        <v>59</v>
      </c>
      <c r="G19" s="208"/>
      <c r="H19" s="208"/>
      <c r="I19" s="208"/>
      <c r="J19" s="208"/>
      <c r="K19" s="208"/>
      <c r="L19" s="208"/>
      <c r="M19" s="208"/>
      <c r="N19" s="208"/>
      <c r="O19" s="208"/>
      <c r="P19" s="208"/>
      <c r="Q19" s="208"/>
      <c r="R19" s="209"/>
      <c r="S19" s="208"/>
    </row>
    <row r="20" spans="1:19" s="52" customFormat="1" ht="20.25" customHeight="1" thickBot="1">
      <c r="A20" s="50"/>
      <c r="B20" s="75">
        <v>15</v>
      </c>
      <c r="C20" s="83" t="s">
        <v>421</v>
      </c>
      <c r="D20" s="84" t="s">
        <v>819</v>
      </c>
      <c r="E20" s="98" t="s">
        <v>56</v>
      </c>
      <c r="F20" s="98" t="s">
        <v>57</v>
      </c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211"/>
      <c r="S20" s="75"/>
    </row>
    <row r="21" spans="1:19" s="52" customFormat="1" ht="20.25" customHeight="1">
      <c r="A21" s="50"/>
      <c r="B21" s="53">
        <v>16</v>
      </c>
      <c r="C21" s="13" t="s">
        <v>422</v>
      </c>
      <c r="D21" s="9" t="s">
        <v>204</v>
      </c>
      <c r="E21" s="10"/>
      <c r="F21" s="10" t="s">
        <v>57</v>
      </c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210"/>
      <c r="S21" s="53"/>
    </row>
    <row r="22" spans="1:19" s="52" customFormat="1" ht="20.25" customHeight="1">
      <c r="A22" s="50"/>
      <c r="B22" s="208">
        <v>17</v>
      </c>
      <c r="C22" s="11" t="s">
        <v>183</v>
      </c>
      <c r="D22" s="12" t="s">
        <v>204</v>
      </c>
      <c r="E22" s="36"/>
      <c r="F22" s="36" t="s">
        <v>57</v>
      </c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8"/>
      <c r="R22" s="209"/>
      <c r="S22" s="208"/>
    </row>
    <row r="23" spans="1:19" s="52" customFormat="1" ht="20.25" customHeight="1">
      <c r="A23" s="50"/>
      <c r="B23" s="208">
        <v>18</v>
      </c>
      <c r="C23" s="11" t="s">
        <v>290</v>
      </c>
      <c r="D23" s="12" t="s">
        <v>102</v>
      </c>
      <c r="E23" s="36"/>
      <c r="F23" s="36" t="s">
        <v>57</v>
      </c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9"/>
      <c r="S23" s="208"/>
    </row>
    <row r="24" spans="1:19" s="52" customFormat="1" ht="20.25" customHeight="1">
      <c r="A24" s="50"/>
      <c r="B24" s="208">
        <v>19</v>
      </c>
      <c r="C24" s="11" t="s">
        <v>0</v>
      </c>
      <c r="D24" s="12" t="s">
        <v>249</v>
      </c>
      <c r="E24" s="36"/>
      <c r="F24" s="36" t="s">
        <v>57</v>
      </c>
      <c r="G24" s="208"/>
      <c r="H24" s="208"/>
      <c r="I24" s="208"/>
      <c r="J24" s="208"/>
      <c r="K24" s="208"/>
      <c r="L24" s="208"/>
      <c r="M24" s="208"/>
      <c r="N24" s="208"/>
      <c r="O24" s="208"/>
      <c r="P24" s="208"/>
      <c r="Q24" s="208"/>
      <c r="R24" s="209"/>
      <c r="S24" s="208"/>
    </row>
    <row r="25" spans="1:19" s="52" customFormat="1" ht="20.25" customHeight="1" thickBot="1">
      <c r="A25" s="50"/>
      <c r="B25" s="75">
        <v>20</v>
      </c>
      <c r="C25" s="83" t="s">
        <v>1</v>
      </c>
      <c r="D25" s="84" t="s">
        <v>207</v>
      </c>
      <c r="E25" s="98"/>
      <c r="F25" s="98" t="s">
        <v>57</v>
      </c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211"/>
      <c r="S25" s="75"/>
    </row>
    <row r="26" spans="1:19" s="52" customFormat="1" ht="20.25" customHeight="1">
      <c r="A26" s="50"/>
      <c r="B26" s="53">
        <v>21</v>
      </c>
      <c r="C26" s="13" t="s">
        <v>2</v>
      </c>
      <c r="D26" s="9" t="s">
        <v>821</v>
      </c>
      <c r="E26" s="10" t="s">
        <v>56</v>
      </c>
      <c r="F26" s="10" t="s">
        <v>57</v>
      </c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210"/>
      <c r="S26" s="53"/>
    </row>
    <row r="27" spans="1:19" s="52" customFormat="1" ht="20.25" customHeight="1">
      <c r="A27" s="50"/>
      <c r="B27" s="208">
        <v>22</v>
      </c>
      <c r="C27" s="11" t="s">
        <v>119</v>
      </c>
      <c r="D27" s="12" t="s">
        <v>821</v>
      </c>
      <c r="E27" s="36" t="s">
        <v>56</v>
      </c>
      <c r="F27" s="36" t="s">
        <v>57</v>
      </c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8"/>
      <c r="R27" s="209"/>
      <c r="S27" s="208"/>
    </row>
    <row r="28" spans="1:19" s="52" customFormat="1" ht="20.25" customHeight="1">
      <c r="A28" s="50"/>
      <c r="B28" s="208">
        <v>23</v>
      </c>
      <c r="C28" s="11" t="s">
        <v>130</v>
      </c>
      <c r="D28" s="12" t="s">
        <v>821</v>
      </c>
      <c r="E28" s="36" t="s">
        <v>56</v>
      </c>
      <c r="F28" s="36" t="s">
        <v>57</v>
      </c>
      <c r="G28" s="208"/>
      <c r="H28" s="208"/>
      <c r="I28" s="208"/>
      <c r="J28" s="208"/>
      <c r="K28" s="208"/>
      <c r="L28" s="208"/>
      <c r="M28" s="208"/>
      <c r="N28" s="208"/>
      <c r="O28" s="208"/>
      <c r="P28" s="208"/>
      <c r="Q28" s="208"/>
      <c r="R28" s="209"/>
      <c r="S28" s="208"/>
    </row>
    <row r="29" spans="1:19" s="52" customFormat="1" ht="20.25" customHeight="1">
      <c r="A29" s="50"/>
      <c r="B29" s="208">
        <v>24</v>
      </c>
      <c r="C29" s="11" t="s">
        <v>3</v>
      </c>
      <c r="D29" s="12" t="s">
        <v>823</v>
      </c>
      <c r="E29" s="36" t="s">
        <v>56</v>
      </c>
      <c r="F29" s="36" t="s">
        <v>57</v>
      </c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8"/>
      <c r="R29" s="209"/>
      <c r="S29" s="208"/>
    </row>
    <row r="30" spans="1:19" s="52" customFormat="1" ht="20.25" customHeight="1" thickBot="1">
      <c r="A30" s="50"/>
      <c r="B30" s="75">
        <v>25</v>
      </c>
      <c r="C30" s="83" t="s">
        <v>422</v>
      </c>
      <c r="D30" s="84" t="s">
        <v>825</v>
      </c>
      <c r="E30" s="98"/>
      <c r="F30" s="98" t="s">
        <v>57</v>
      </c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211"/>
      <c r="S30" s="75"/>
    </row>
    <row r="31" spans="1:19" s="52" customFormat="1" ht="20.25" customHeight="1">
      <c r="A31" s="50"/>
      <c r="B31" s="53">
        <v>26</v>
      </c>
      <c r="C31" s="13" t="s">
        <v>778</v>
      </c>
      <c r="D31" s="9" t="s">
        <v>825</v>
      </c>
      <c r="E31" s="10"/>
      <c r="F31" s="10" t="s">
        <v>57</v>
      </c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210"/>
      <c r="S31" s="53"/>
    </row>
    <row r="32" spans="1:19" s="52" customFormat="1" ht="20.25" customHeight="1">
      <c r="A32" s="50"/>
      <c r="B32" s="208">
        <v>27</v>
      </c>
      <c r="C32" s="11" t="s">
        <v>4</v>
      </c>
      <c r="D32" s="12" t="s">
        <v>162</v>
      </c>
      <c r="E32" s="36"/>
      <c r="F32" s="36" t="s">
        <v>57</v>
      </c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209"/>
      <c r="S32" s="208"/>
    </row>
    <row r="33" spans="1:19" s="52" customFormat="1" ht="20.25" customHeight="1">
      <c r="A33" s="50"/>
      <c r="B33" s="208">
        <v>28</v>
      </c>
      <c r="C33" s="11" t="s">
        <v>106</v>
      </c>
      <c r="D33" s="12" t="s">
        <v>5</v>
      </c>
      <c r="E33" s="36"/>
      <c r="F33" s="36" t="s">
        <v>58</v>
      </c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9"/>
      <c r="S33" s="208"/>
    </row>
    <row r="34" spans="1:19" s="52" customFormat="1" ht="20.25" customHeight="1">
      <c r="A34" s="50"/>
      <c r="B34" s="208">
        <v>29</v>
      </c>
      <c r="C34" s="11" t="s">
        <v>777</v>
      </c>
      <c r="D34" s="12" t="s">
        <v>6</v>
      </c>
      <c r="E34" s="36"/>
      <c r="F34" s="36" t="s">
        <v>58</v>
      </c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9"/>
      <c r="S34" s="208"/>
    </row>
    <row r="35" spans="1:19" s="52" customFormat="1" ht="20.25" customHeight="1" thickBot="1">
      <c r="A35" s="50"/>
      <c r="B35" s="75"/>
      <c r="C35" s="83"/>
      <c r="D35" s="84"/>
      <c r="E35" s="98"/>
      <c r="F35" s="98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211"/>
      <c r="S35" s="75"/>
    </row>
    <row r="36" spans="1:19" s="52" customFormat="1" ht="20.25" customHeight="1">
      <c r="A36" s="50"/>
      <c r="B36" s="53"/>
      <c r="C36" s="13"/>
      <c r="D36" s="9"/>
      <c r="E36" s="10"/>
      <c r="F36" s="10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210"/>
      <c r="S36" s="53"/>
    </row>
    <row r="37" spans="1:19" s="52" customFormat="1" ht="20.25" customHeight="1">
      <c r="A37" s="50"/>
      <c r="B37" s="80"/>
      <c r="C37" s="13"/>
      <c r="D37" s="9"/>
      <c r="E37" s="6"/>
      <c r="F37" s="6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8"/>
      <c r="S37" s="57"/>
    </row>
    <row r="38" spans="1:19" s="52" customFormat="1" ht="20.25" customHeight="1">
      <c r="A38" s="50"/>
      <c r="B38" s="53"/>
      <c r="C38" s="13"/>
      <c r="D38" s="9"/>
      <c r="E38" s="6"/>
      <c r="F38" s="6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8"/>
      <c r="S38" s="57"/>
    </row>
    <row r="39" spans="1:19" s="52" customFormat="1" ht="20.25" customHeight="1" thickBot="1">
      <c r="A39" s="50"/>
      <c r="B39" s="81"/>
      <c r="C39" s="83"/>
      <c r="D39" s="84"/>
      <c r="E39" s="85"/>
      <c r="F39" s="85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9"/>
      <c r="S39" s="78"/>
    </row>
  </sheetData>
  <mergeCells count="6">
    <mergeCell ref="C3:R3"/>
    <mergeCell ref="C4:R4"/>
    <mergeCell ref="C5:D5"/>
    <mergeCell ref="G5:H5"/>
    <mergeCell ref="I5:K5"/>
    <mergeCell ref="L5:Q5"/>
  </mergeCells>
  <printOptions/>
  <pageMargins left="0.75" right="0" top="0" bottom="0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selection activeCell="K8" sqref="K8"/>
    </sheetView>
  </sheetViews>
  <sheetFormatPr defaultColWidth="9.140625" defaultRowHeight="12.75"/>
  <cols>
    <col min="1" max="1" width="1.1484375" style="0" customWidth="1"/>
    <col min="2" max="2" width="4.28125" style="0" customWidth="1"/>
    <col min="3" max="3" width="16.28125" style="0" customWidth="1"/>
    <col min="4" max="4" width="12.140625" style="0" customWidth="1"/>
    <col min="5" max="5" width="3.140625" style="0" customWidth="1"/>
    <col min="6" max="6" width="4.8515625" style="0" customWidth="1"/>
    <col min="7" max="17" width="3.57421875" style="0" customWidth="1"/>
    <col min="18" max="18" width="4.00390625" style="0" customWidth="1"/>
    <col min="19" max="19" width="5.7109375" style="0" customWidth="1"/>
    <col min="20" max="20" width="0.9921875" style="0" customWidth="1"/>
  </cols>
  <sheetData>
    <row r="1" ht="12.75">
      <c r="B1" t="s">
        <v>63</v>
      </c>
    </row>
    <row r="2" ht="12.75">
      <c r="B2" t="s">
        <v>27</v>
      </c>
    </row>
    <row r="3" spans="1:19" ht="18" customHeight="1">
      <c r="A3" s="14"/>
      <c r="B3" s="14"/>
      <c r="C3" s="212" t="s">
        <v>842</v>
      </c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14"/>
    </row>
    <row r="4" spans="1:19" ht="18" customHeight="1">
      <c r="A4" s="14"/>
      <c r="B4" s="14"/>
      <c r="C4" s="217" t="s">
        <v>28</v>
      </c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14"/>
    </row>
    <row r="5" spans="1:19" s="52" customFormat="1" ht="20.25" customHeight="1">
      <c r="A5" s="50"/>
      <c r="B5" s="32" t="s">
        <v>764</v>
      </c>
      <c r="C5" s="218" t="s">
        <v>425</v>
      </c>
      <c r="D5" s="219"/>
      <c r="E5" s="22" t="s">
        <v>55</v>
      </c>
      <c r="F5" s="22" t="s">
        <v>595</v>
      </c>
      <c r="G5" s="219" t="s">
        <v>426</v>
      </c>
      <c r="H5" s="219"/>
      <c r="I5" s="219" t="s">
        <v>427</v>
      </c>
      <c r="J5" s="219"/>
      <c r="K5" s="219"/>
      <c r="L5" s="219" t="s">
        <v>428</v>
      </c>
      <c r="M5" s="219"/>
      <c r="N5" s="219"/>
      <c r="O5" s="219"/>
      <c r="P5" s="219"/>
      <c r="Q5" s="219"/>
      <c r="R5" s="51" t="s">
        <v>874</v>
      </c>
      <c r="S5" s="22" t="s">
        <v>430</v>
      </c>
    </row>
    <row r="6" spans="1:19" s="52" customFormat="1" ht="17.25" customHeight="1">
      <c r="A6" s="50"/>
      <c r="B6" s="80">
        <v>1</v>
      </c>
      <c r="C6" s="11" t="s">
        <v>496</v>
      </c>
      <c r="D6" s="12" t="s">
        <v>797</v>
      </c>
      <c r="E6" s="24" t="s">
        <v>56</v>
      </c>
      <c r="F6" s="24" t="s">
        <v>57</v>
      </c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8"/>
      <c r="S6" s="57"/>
    </row>
    <row r="7" spans="1:19" s="52" customFormat="1" ht="17.25" customHeight="1">
      <c r="A7" s="50"/>
      <c r="B7" s="80">
        <v>2</v>
      </c>
      <c r="C7" s="13" t="s">
        <v>683</v>
      </c>
      <c r="D7" s="9" t="s">
        <v>684</v>
      </c>
      <c r="E7" s="24" t="s">
        <v>56</v>
      </c>
      <c r="F7" s="24" t="s">
        <v>57</v>
      </c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8"/>
      <c r="S7" s="57"/>
    </row>
    <row r="8" spans="1:19" s="52" customFormat="1" ht="17.25" customHeight="1">
      <c r="A8" s="50"/>
      <c r="B8" s="80">
        <v>3</v>
      </c>
      <c r="C8" s="13" t="s">
        <v>685</v>
      </c>
      <c r="D8" s="9" t="s">
        <v>686</v>
      </c>
      <c r="E8" s="24" t="s">
        <v>56</v>
      </c>
      <c r="F8" s="24" t="s">
        <v>57</v>
      </c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8"/>
      <c r="S8" s="57"/>
    </row>
    <row r="9" spans="1:19" s="52" customFormat="1" ht="17.25" customHeight="1">
      <c r="A9" s="50"/>
      <c r="B9" s="80">
        <v>4</v>
      </c>
      <c r="C9" s="13" t="s">
        <v>687</v>
      </c>
      <c r="D9" s="9" t="s">
        <v>466</v>
      </c>
      <c r="E9" s="24" t="s">
        <v>56</v>
      </c>
      <c r="F9" s="24" t="s">
        <v>57</v>
      </c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8"/>
      <c r="S9" s="57"/>
    </row>
    <row r="10" spans="1:19" s="52" customFormat="1" ht="17.25" customHeight="1" thickBot="1">
      <c r="A10" s="50"/>
      <c r="B10" s="81">
        <v>5</v>
      </c>
      <c r="C10" s="83" t="s">
        <v>61</v>
      </c>
      <c r="D10" s="84" t="s">
        <v>466</v>
      </c>
      <c r="E10" s="104" t="s">
        <v>56</v>
      </c>
      <c r="F10" s="104" t="s">
        <v>57</v>
      </c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4"/>
      <c r="S10" s="63"/>
    </row>
    <row r="11" spans="1:19" s="52" customFormat="1" ht="17.25" customHeight="1">
      <c r="A11" s="50"/>
      <c r="B11" s="82">
        <v>6</v>
      </c>
      <c r="C11" s="13" t="s">
        <v>688</v>
      </c>
      <c r="D11" s="9" t="s">
        <v>272</v>
      </c>
      <c r="E11" s="24" t="s">
        <v>56</v>
      </c>
      <c r="F11" s="24" t="s">
        <v>57</v>
      </c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9"/>
      <c r="S11" s="68"/>
    </row>
    <row r="12" spans="1:19" s="52" customFormat="1" ht="17.25" customHeight="1">
      <c r="A12" s="50"/>
      <c r="B12" s="80">
        <v>7</v>
      </c>
      <c r="C12" s="13" t="s">
        <v>689</v>
      </c>
      <c r="D12" s="9" t="s">
        <v>272</v>
      </c>
      <c r="E12" s="24" t="s">
        <v>56</v>
      </c>
      <c r="F12" s="24" t="s">
        <v>57</v>
      </c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8"/>
      <c r="S12" s="57"/>
    </row>
    <row r="13" spans="1:19" s="52" customFormat="1" ht="17.25" customHeight="1">
      <c r="A13" s="50"/>
      <c r="B13" s="80">
        <v>8</v>
      </c>
      <c r="C13" s="13" t="s">
        <v>767</v>
      </c>
      <c r="D13" s="9" t="s">
        <v>690</v>
      </c>
      <c r="E13" s="24"/>
      <c r="F13" s="24" t="s">
        <v>57</v>
      </c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8"/>
      <c r="S13" s="57"/>
    </row>
    <row r="14" spans="1:19" s="52" customFormat="1" ht="17.25" customHeight="1">
      <c r="A14" s="50"/>
      <c r="B14" s="80">
        <v>9</v>
      </c>
      <c r="C14" s="13" t="s">
        <v>691</v>
      </c>
      <c r="D14" s="9" t="s">
        <v>470</v>
      </c>
      <c r="E14" s="24" t="s">
        <v>56</v>
      </c>
      <c r="F14" s="24" t="s">
        <v>57</v>
      </c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8"/>
      <c r="S14" s="57"/>
    </row>
    <row r="15" spans="1:19" s="52" customFormat="1" ht="17.25" customHeight="1" thickBot="1">
      <c r="A15" s="50"/>
      <c r="B15" s="81">
        <v>10</v>
      </c>
      <c r="C15" s="83" t="s">
        <v>692</v>
      </c>
      <c r="D15" s="84" t="s">
        <v>804</v>
      </c>
      <c r="E15" s="104"/>
      <c r="F15" s="104" t="s">
        <v>57</v>
      </c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4"/>
      <c r="S15" s="73"/>
    </row>
    <row r="16" spans="1:19" s="52" customFormat="1" ht="17.25" customHeight="1">
      <c r="A16" s="50"/>
      <c r="B16" s="82">
        <v>11</v>
      </c>
      <c r="C16" s="13" t="s">
        <v>693</v>
      </c>
      <c r="D16" s="9" t="s">
        <v>804</v>
      </c>
      <c r="E16" s="24"/>
      <c r="F16" s="24" t="s">
        <v>57</v>
      </c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8"/>
      <c r="S16" s="57"/>
    </row>
    <row r="17" spans="1:19" s="52" customFormat="1" ht="17.25" customHeight="1">
      <c r="A17" s="50"/>
      <c r="B17" s="80">
        <v>12</v>
      </c>
      <c r="C17" s="13" t="s">
        <v>490</v>
      </c>
      <c r="D17" s="9" t="s">
        <v>695</v>
      </c>
      <c r="E17" s="24"/>
      <c r="F17" s="24" t="s">
        <v>57</v>
      </c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8"/>
      <c r="S17" s="57"/>
    </row>
    <row r="18" spans="1:19" s="52" customFormat="1" ht="17.25" customHeight="1">
      <c r="A18" s="50"/>
      <c r="B18" s="80">
        <v>13</v>
      </c>
      <c r="C18" s="13" t="s">
        <v>696</v>
      </c>
      <c r="D18" s="9" t="s">
        <v>139</v>
      </c>
      <c r="E18" s="24"/>
      <c r="F18" s="24" t="s">
        <v>57</v>
      </c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8"/>
      <c r="S18" s="57"/>
    </row>
    <row r="19" spans="1:19" s="52" customFormat="1" ht="17.25" customHeight="1">
      <c r="A19" s="50"/>
      <c r="B19" s="80">
        <v>14</v>
      </c>
      <c r="C19" s="13" t="s">
        <v>697</v>
      </c>
      <c r="D19" s="9" t="s">
        <v>698</v>
      </c>
      <c r="E19" s="24"/>
      <c r="F19" s="24" t="s">
        <v>57</v>
      </c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8"/>
      <c r="S19" s="57"/>
    </row>
    <row r="20" spans="1:19" s="52" customFormat="1" ht="17.25" customHeight="1" thickBot="1">
      <c r="A20" s="50"/>
      <c r="B20" s="81">
        <v>15</v>
      </c>
      <c r="C20" s="83" t="s">
        <v>699</v>
      </c>
      <c r="D20" s="84" t="s">
        <v>812</v>
      </c>
      <c r="E20" s="104" t="s">
        <v>56</v>
      </c>
      <c r="F20" s="104" t="s">
        <v>57</v>
      </c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4"/>
      <c r="S20" s="63"/>
    </row>
    <row r="21" spans="1:19" s="52" customFormat="1" ht="17.25" customHeight="1">
      <c r="A21" s="50"/>
      <c r="B21" s="82">
        <v>16</v>
      </c>
      <c r="C21" s="13" t="s">
        <v>145</v>
      </c>
      <c r="D21" s="9" t="s">
        <v>812</v>
      </c>
      <c r="E21" s="24" t="s">
        <v>56</v>
      </c>
      <c r="F21" s="24" t="s">
        <v>57</v>
      </c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9"/>
      <c r="S21" s="68"/>
    </row>
    <row r="22" spans="1:19" s="52" customFormat="1" ht="17.25" customHeight="1">
      <c r="A22" s="50"/>
      <c r="B22" s="80">
        <v>17</v>
      </c>
      <c r="C22" s="13" t="s">
        <v>700</v>
      </c>
      <c r="D22" s="9" t="s">
        <v>701</v>
      </c>
      <c r="E22" s="24"/>
      <c r="F22" s="24" t="s">
        <v>57</v>
      </c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8"/>
      <c r="S22" s="57"/>
    </row>
    <row r="23" spans="1:19" s="52" customFormat="1" ht="17.25" customHeight="1">
      <c r="A23" s="50"/>
      <c r="B23" s="80">
        <v>18</v>
      </c>
      <c r="C23" s="13" t="s">
        <v>702</v>
      </c>
      <c r="D23" s="9" t="s">
        <v>184</v>
      </c>
      <c r="E23" s="24"/>
      <c r="F23" s="24" t="s">
        <v>57</v>
      </c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8"/>
      <c r="S23" s="57"/>
    </row>
    <row r="24" spans="1:19" s="52" customFormat="1" ht="17.25" customHeight="1">
      <c r="A24" s="50"/>
      <c r="B24" s="80">
        <v>19</v>
      </c>
      <c r="C24" s="13" t="s">
        <v>436</v>
      </c>
      <c r="D24" s="9" t="s">
        <v>703</v>
      </c>
      <c r="E24" s="24" t="s">
        <v>56</v>
      </c>
      <c r="F24" s="24" t="s">
        <v>57</v>
      </c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8"/>
      <c r="S24" s="57"/>
    </row>
    <row r="25" spans="1:19" s="52" customFormat="1" ht="17.25" customHeight="1" thickBot="1">
      <c r="A25" s="50"/>
      <c r="B25" s="81">
        <v>20</v>
      </c>
      <c r="C25" s="83" t="s">
        <v>704</v>
      </c>
      <c r="D25" s="84" t="s">
        <v>194</v>
      </c>
      <c r="E25" s="104"/>
      <c r="F25" s="104" t="s">
        <v>57</v>
      </c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4"/>
      <c r="S25" s="73"/>
    </row>
    <row r="26" spans="1:19" s="52" customFormat="1" ht="17.25" customHeight="1">
      <c r="A26" s="50"/>
      <c r="B26" s="82">
        <v>21</v>
      </c>
      <c r="C26" s="13" t="s">
        <v>705</v>
      </c>
      <c r="D26" s="9" t="s">
        <v>706</v>
      </c>
      <c r="E26" s="24" t="s">
        <v>56</v>
      </c>
      <c r="F26" s="24" t="s">
        <v>57</v>
      </c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8"/>
      <c r="S26" s="57"/>
    </row>
    <row r="27" spans="1:19" s="52" customFormat="1" ht="17.25" customHeight="1">
      <c r="A27" s="50"/>
      <c r="B27" s="80">
        <v>22</v>
      </c>
      <c r="C27" s="13" t="s">
        <v>781</v>
      </c>
      <c r="D27" s="9" t="s">
        <v>706</v>
      </c>
      <c r="E27" s="24" t="s">
        <v>56</v>
      </c>
      <c r="F27" s="24" t="s">
        <v>57</v>
      </c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8"/>
      <c r="S27" s="57"/>
    </row>
    <row r="28" spans="1:19" s="52" customFormat="1" ht="17.25" customHeight="1">
      <c r="A28" s="50"/>
      <c r="B28" s="80">
        <v>23</v>
      </c>
      <c r="C28" s="13" t="s">
        <v>707</v>
      </c>
      <c r="D28" s="9" t="s">
        <v>197</v>
      </c>
      <c r="E28" s="24" t="s">
        <v>56</v>
      </c>
      <c r="F28" s="24" t="s">
        <v>57</v>
      </c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8"/>
      <c r="S28" s="57"/>
    </row>
    <row r="29" spans="1:19" s="52" customFormat="1" ht="17.25" customHeight="1">
      <c r="A29" s="50"/>
      <c r="B29" s="80">
        <v>24</v>
      </c>
      <c r="C29" s="13" t="s">
        <v>708</v>
      </c>
      <c r="D29" s="9" t="s">
        <v>95</v>
      </c>
      <c r="E29" s="24"/>
      <c r="F29" s="24" t="s">
        <v>57</v>
      </c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8"/>
      <c r="S29" s="57"/>
    </row>
    <row r="30" spans="1:19" s="52" customFormat="1" ht="17.25" customHeight="1" thickBot="1">
      <c r="A30" s="50"/>
      <c r="B30" s="81">
        <v>25</v>
      </c>
      <c r="C30" s="83" t="s">
        <v>709</v>
      </c>
      <c r="D30" s="84" t="s">
        <v>710</v>
      </c>
      <c r="E30" s="104" t="s">
        <v>56</v>
      </c>
      <c r="F30" s="104" t="s">
        <v>57</v>
      </c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4"/>
      <c r="S30" s="63"/>
    </row>
    <row r="31" spans="1:19" s="52" customFormat="1" ht="17.25" customHeight="1">
      <c r="A31" s="50"/>
      <c r="B31" s="82">
        <v>26</v>
      </c>
      <c r="C31" s="13" t="s">
        <v>711</v>
      </c>
      <c r="D31" s="9" t="s">
        <v>710</v>
      </c>
      <c r="E31" s="24" t="s">
        <v>56</v>
      </c>
      <c r="F31" s="24" t="s">
        <v>57</v>
      </c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9"/>
      <c r="S31" s="68"/>
    </row>
    <row r="32" spans="1:19" s="52" customFormat="1" ht="17.25" customHeight="1">
      <c r="A32" s="50"/>
      <c r="B32" s="80">
        <v>27</v>
      </c>
      <c r="C32" s="13" t="s">
        <v>494</v>
      </c>
      <c r="D32" s="9" t="s">
        <v>243</v>
      </c>
      <c r="E32" s="24" t="s">
        <v>56</v>
      </c>
      <c r="F32" s="24" t="s">
        <v>57</v>
      </c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8"/>
      <c r="S32" s="57"/>
    </row>
    <row r="33" spans="1:19" s="52" customFormat="1" ht="17.25" customHeight="1">
      <c r="A33" s="50"/>
      <c r="B33" s="80">
        <v>28</v>
      </c>
      <c r="C33" s="13" t="s">
        <v>279</v>
      </c>
      <c r="D33" s="9" t="s">
        <v>284</v>
      </c>
      <c r="E33" s="24"/>
      <c r="F33" s="24" t="s">
        <v>57</v>
      </c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8"/>
      <c r="S33" s="57"/>
    </row>
    <row r="34" spans="1:19" s="52" customFormat="1" ht="17.25" customHeight="1">
      <c r="A34" s="50"/>
      <c r="B34" s="80">
        <v>29</v>
      </c>
      <c r="C34" s="13" t="s">
        <v>181</v>
      </c>
      <c r="D34" s="9" t="s">
        <v>712</v>
      </c>
      <c r="E34" s="24"/>
      <c r="F34" s="24" t="s">
        <v>57</v>
      </c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8"/>
      <c r="S34" s="57"/>
    </row>
    <row r="35" spans="1:19" s="52" customFormat="1" ht="17.25" customHeight="1" thickBot="1">
      <c r="A35" s="50"/>
      <c r="B35" s="81">
        <v>30</v>
      </c>
      <c r="C35" s="83" t="s">
        <v>713</v>
      </c>
      <c r="D35" s="84" t="s">
        <v>712</v>
      </c>
      <c r="E35" s="104"/>
      <c r="F35" s="104" t="s">
        <v>57</v>
      </c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4"/>
      <c r="S35" s="73"/>
    </row>
    <row r="36" spans="1:19" s="52" customFormat="1" ht="17.25" customHeight="1">
      <c r="A36" s="50"/>
      <c r="B36" s="82">
        <v>31</v>
      </c>
      <c r="C36" s="13" t="s">
        <v>485</v>
      </c>
      <c r="D36" s="9" t="s">
        <v>818</v>
      </c>
      <c r="E36" s="24" t="s">
        <v>56</v>
      </c>
      <c r="F36" s="24" t="s">
        <v>57</v>
      </c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8"/>
      <c r="S36" s="57"/>
    </row>
    <row r="37" spans="1:19" s="52" customFormat="1" ht="17.25" customHeight="1">
      <c r="A37" s="50"/>
      <c r="B37" s="80">
        <v>32</v>
      </c>
      <c r="C37" s="13" t="s">
        <v>714</v>
      </c>
      <c r="D37" s="9" t="s">
        <v>200</v>
      </c>
      <c r="E37" s="24"/>
      <c r="F37" s="24" t="s">
        <v>57</v>
      </c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8"/>
      <c r="S37" s="57"/>
    </row>
    <row r="38" spans="1:19" s="52" customFormat="1" ht="17.25" customHeight="1">
      <c r="A38" s="50"/>
      <c r="B38" s="80">
        <v>33</v>
      </c>
      <c r="C38" s="13" t="s">
        <v>252</v>
      </c>
      <c r="D38" s="9" t="s">
        <v>102</v>
      </c>
      <c r="E38" s="24"/>
      <c r="F38" s="24" t="s">
        <v>57</v>
      </c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8"/>
      <c r="S38" s="57"/>
    </row>
    <row r="39" spans="1:19" s="52" customFormat="1" ht="17.25" customHeight="1">
      <c r="A39" s="50"/>
      <c r="B39" s="53">
        <v>34</v>
      </c>
      <c r="C39" s="13" t="s">
        <v>715</v>
      </c>
      <c r="D39" s="9" t="s">
        <v>821</v>
      </c>
      <c r="E39" s="24" t="s">
        <v>56</v>
      </c>
      <c r="F39" s="24" t="s">
        <v>57</v>
      </c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8"/>
      <c r="S39" s="57"/>
    </row>
    <row r="40" spans="1:19" s="52" customFormat="1" ht="17.25" customHeight="1" thickBot="1">
      <c r="A40" s="50"/>
      <c r="B40" s="81">
        <v>35</v>
      </c>
      <c r="C40" s="83" t="s">
        <v>716</v>
      </c>
      <c r="D40" s="84" t="s">
        <v>821</v>
      </c>
      <c r="E40" s="104" t="s">
        <v>56</v>
      </c>
      <c r="F40" s="104" t="s">
        <v>57</v>
      </c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9"/>
      <c r="S40" s="78"/>
    </row>
    <row r="41" spans="1:19" s="52" customFormat="1" ht="17.25" customHeight="1">
      <c r="A41" s="50"/>
      <c r="B41" s="82">
        <v>36</v>
      </c>
      <c r="C41" s="13" t="s">
        <v>717</v>
      </c>
      <c r="D41" s="9" t="s">
        <v>718</v>
      </c>
      <c r="E41" s="24"/>
      <c r="F41" s="24" t="s">
        <v>57</v>
      </c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8"/>
      <c r="S41" s="57"/>
    </row>
    <row r="42" spans="1:19" s="52" customFormat="1" ht="17.25" customHeight="1">
      <c r="A42" s="50"/>
      <c r="B42" s="80">
        <v>37</v>
      </c>
      <c r="C42" s="13" t="s">
        <v>781</v>
      </c>
      <c r="D42" s="9" t="s">
        <v>212</v>
      </c>
      <c r="E42" s="24" t="s">
        <v>56</v>
      </c>
      <c r="F42" s="24" t="s">
        <v>57</v>
      </c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8"/>
      <c r="S42" s="57"/>
    </row>
    <row r="43" spans="1:19" s="52" customFormat="1" ht="17.25" customHeight="1">
      <c r="A43" s="50"/>
      <c r="B43" s="80">
        <v>38</v>
      </c>
      <c r="C43" s="13" t="s">
        <v>719</v>
      </c>
      <c r="D43" s="9" t="s">
        <v>824</v>
      </c>
      <c r="E43" s="24"/>
      <c r="F43" s="24" t="s">
        <v>57</v>
      </c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8"/>
      <c r="S43" s="57"/>
    </row>
    <row r="44" spans="1:19" s="52" customFormat="1" ht="17.25" customHeight="1">
      <c r="A44" s="50"/>
      <c r="B44" s="53">
        <v>39</v>
      </c>
      <c r="C44" s="13" t="s">
        <v>130</v>
      </c>
      <c r="D44" s="9" t="s">
        <v>110</v>
      </c>
      <c r="E44" s="24" t="s">
        <v>56</v>
      </c>
      <c r="F44" s="24" t="s">
        <v>57</v>
      </c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8"/>
      <c r="S44" s="57"/>
    </row>
    <row r="45" spans="1:19" s="52" customFormat="1" ht="17.25" customHeight="1" thickBot="1">
      <c r="A45" s="50"/>
      <c r="B45" s="81">
        <v>40</v>
      </c>
      <c r="C45" s="83" t="s">
        <v>720</v>
      </c>
      <c r="D45" s="84" t="s">
        <v>826</v>
      </c>
      <c r="E45" s="104"/>
      <c r="F45" s="104" t="s">
        <v>57</v>
      </c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9"/>
      <c r="S45" s="78"/>
    </row>
  </sheetData>
  <mergeCells count="6">
    <mergeCell ref="C3:R3"/>
    <mergeCell ref="C4:R4"/>
    <mergeCell ref="C5:D5"/>
    <mergeCell ref="G5:H5"/>
    <mergeCell ref="I5:K5"/>
    <mergeCell ref="L5:Q5"/>
  </mergeCells>
  <printOptions/>
  <pageMargins left="0.75" right="0" top="0" bottom="0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40"/>
  <sheetViews>
    <sheetView workbookViewId="0" topLeftCell="A1">
      <selection activeCell="U8" sqref="U8"/>
    </sheetView>
  </sheetViews>
  <sheetFormatPr defaultColWidth="9.140625" defaultRowHeight="12.75"/>
  <cols>
    <col min="1" max="1" width="1.1484375" style="0" customWidth="1"/>
    <col min="2" max="2" width="4.28125" style="0" customWidth="1"/>
    <col min="3" max="3" width="16.28125" style="0" customWidth="1"/>
    <col min="4" max="4" width="12.140625" style="0" customWidth="1"/>
    <col min="5" max="5" width="3.140625" style="0" customWidth="1"/>
    <col min="6" max="6" width="4.8515625" style="0" customWidth="1"/>
    <col min="7" max="17" width="3.57421875" style="0" customWidth="1"/>
    <col min="18" max="18" width="4.00390625" style="0" customWidth="1"/>
    <col min="19" max="19" width="5.7109375" style="0" customWidth="1"/>
    <col min="20" max="20" width="0.9921875" style="0" customWidth="1"/>
  </cols>
  <sheetData>
    <row r="1" ht="12.75">
      <c r="B1" t="s">
        <v>63</v>
      </c>
    </row>
    <row r="2" ht="12.75">
      <c r="B2" t="s">
        <v>26</v>
      </c>
    </row>
    <row r="3" spans="1:19" ht="18" customHeight="1">
      <c r="A3" s="14"/>
      <c r="B3" s="14"/>
      <c r="C3" s="212" t="s">
        <v>842</v>
      </c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14"/>
    </row>
    <row r="4" spans="1:19" ht="18" customHeight="1">
      <c r="A4" s="14"/>
      <c r="B4" s="14"/>
      <c r="C4" s="220" t="s">
        <v>875</v>
      </c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14"/>
    </row>
    <row r="5" spans="1:19" s="52" customFormat="1" ht="20.25" customHeight="1">
      <c r="A5" s="50"/>
      <c r="B5" s="32" t="s">
        <v>764</v>
      </c>
      <c r="C5" s="218" t="s">
        <v>425</v>
      </c>
      <c r="D5" s="219"/>
      <c r="E5" s="22" t="s">
        <v>55</v>
      </c>
      <c r="F5" s="22" t="s">
        <v>595</v>
      </c>
      <c r="G5" s="219" t="s">
        <v>426</v>
      </c>
      <c r="H5" s="219"/>
      <c r="I5" s="219" t="s">
        <v>427</v>
      </c>
      <c r="J5" s="219"/>
      <c r="K5" s="219"/>
      <c r="L5" s="219" t="s">
        <v>428</v>
      </c>
      <c r="M5" s="219"/>
      <c r="N5" s="219"/>
      <c r="O5" s="219"/>
      <c r="P5" s="219"/>
      <c r="Q5" s="219"/>
      <c r="R5" s="51" t="s">
        <v>874</v>
      </c>
      <c r="S5" s="22" t="s">
        <v>430</v>
      </c>
    </row>
    <row r="6" spans="1:19" s="52" customFormat="1" ht="20.25" customHeight="1">
      <c r="A6" s="50"/>
      <c r="B6" s="80">
        <v>1</v>
      </c>
      <c r="C6" s="11" t="s">
        <v>637</v>
      </c>
      <c r="D6" s="12" t="s">
        <v>797</v>
      </c>
      <c r="E6" s="6"/>
      <c r="F6" s="6" t="s">
        <v>57</v>
      </c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8"/>
      <c r="S6" s="57"/>
    </row>
    <row r="7" spans="1:19" s="52" customFormat="1" ht="20.25" customHeight="1">
      <c r="A7" s="50"/>
      <c r="B7" s="80">
        <v>2</v>
      </c>
      <c r="C7" s="13" t="s">
        <v>145</v>
      </c>
      <c r="D7" s="9" t="s">
        <v>170</v>
      </c>
      <c r="E7" s="6" t="s">
        <v>56</v>
      </c>
      <c r="F7" s="6" t="s">
        <v>163</v>
      </c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8"/>
      <c r="S7" s="57"/>
    </row>
    <row r="8" spans="1:19" s="52" customFormat="1" ht="20.25" customHeight="1">
      <c r="A8" s="50"/>
      <c r="B8" s="80">
        <v>3</v>
      </c>
      <c r="C8" s="13" t="s">
        <v>638</v>
      </c>
      <c r="D8" s="9" t="s">
        <v>556</v>
      </c>
      <c r="E8" s="6"/>
      <c r="F8" s="6" t="s">
        <v>57</v>
      </c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8"/>
      <c r="S8" s="57"/>
    </row>
    <row r="9" spans="1:19" s="52" customFormat="1" ht="20.25" customHeight="1">
      <c r="A9" s="50"/>
      <c r="B9" s="80">
        <v>4</v>
      </c>
      <c r="C9" s="13" t="s">
        <v>639</v>
      </c>
      <c r="D9" s="9" t="s">
        <v>76</v>
      </c>
      <c r="E9" s="6"/>
      <c r="F9" s="6" t="s">
        <v>57</v>
      </c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8"/>
      <c r="S9" s="57"/>
    </row>
    <row r="10" spans="1:19" s="52" customFormat="1" ht="20.25" customHeight="1" thickBot="1">
      <c r="A10" s="50"/>
      <c r="B10" s="81">
        <v>5</v>
      </c>
      <c r="C10" s="83" t="s">
        <v>106</v>
      </c>
      <c r="D10" s="84" t="s">
        <v>640</v>
      </c>
      <c r="E10" s="98"/>
      <c r="F10" s="85" t="s">
        <v>58</v>
      </c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4"/>
      <c r="S10" s="63"/>
    </row>
    <row r="11" spans="1:19" s="52" customFormat="1" ht="20.25" customHeight="1">
      <c r="A11" s="50"/>
      <c r="B11" s="82">
        <v>6</v>
      </c>
      <c r="C11" s="13" t="s">
        <v>641</v>
      </c>
      <c r="D11" s="9" t="s">
        <v>78</v>
      </c>
      <c r="E11" s="6"/>
      <c r="F11" s="6" t="s">
        <v>57</v>
      </c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9"/>
      <c r="S11" s="68"/>
    </row>
    <row r="12" spans="1:19" s="52" customFormat="1" ht="20.25" customHeight="1">
      <c r="A12" s="50"/>
      <c r="B12" s="80">
        <v>7</v>
      </c>
      <c r="C12" s="13" t="s">
        <v>181</v>
      </c>
      <c r="D12" s="9" t="s">
        <v>804</v>
      </c>
      <c r="E12" s="6"/>
      <c r="F12" s="6" t="s">
        <v>57</v>
      </c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8"/>
      <c r="S12" s="57"/>
    </row>
    <row r="13" spans="1:19" s="52" customFormat="1" ht="20.25" customHeight="1">
      <c r="A13" s="50"/>
      <c r="B13" s="80">
        <v>8</v>
      </c>
      <c r="C13" s="13" t="s">
        <v>704</v>
      </c>
      <c r="D13" s="9" t="s">
        <v>806</v>
      </c>
      <c r="E13" s="6"/>
      <c r="F13" s="6" t="s">
        <v>57</v>
      </c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8"/>
      <c r="S13" s="57"/>
    </row>
    <row r="14" spans="1:19" s="52" customFormat="1" ht="20.25" customHeight="1">
      <c r="A14" s="50"/>
      <c r="B14" s="80">
        <v>9</v>
      </c>
      <c r="C14" s="13" t="s">
        <v>642</v>
      </c>
      <c r="D14" s="9" t="s">
        <v>643</v>
      </c>
      <c r="E14" s="6"/>
      <c r="F14" s="6" t="s">
        <v>57</v>
      </c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8"/>
      <c r="S14" s="57"/>
    </row>
    <row r="15" spans="1:19" s="52" customFormat="1" ht="20.25" customHeight="1" thickBot="1">
      <c r="A15" s="50"/>
      <c r="B15" s="81">
        <v>10</v>
      </c>
      <c r="C15" s="83" t="s">
        <v>301</v>
      </c>
      <c r="D15" s="84" t="s">
        <v>644</v>
      </c>
      <c r="E15" s="98" t="s">
        <v>56</v>
      </c>
      <c r="F15" s="85" t="s">
        <v>57</v>
      </c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4"/>
      <c r="S15" s="73"/>
    </row>
    <row r="16" spans="1:19" s="52" customFormat="1" ht="20.25" customHeight="1">
      <c r="A16" s="50"/>
      <c r="B16" s="82">
        <v>11</v>
      </c>
      <c r="C16" s="13" t="s">
        <v>719</v>
      </c>
      <c r="D16" s="9" t="s">
        <v>280</v>
      </c>
      <c r="E16" s="6"/>
      <c r="F16" s="6" t="s">
        <v>57</v>
      </c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8"/>
      <c r="S16" s="57"/>
    </row>
    <row r="17" spans="1:19" s="52" customFormat="1" ht="20.25" customHeight="1">
      <c r="A17" s="50"/>
      <c r="B17" s="80">
        <v>12</v>
      </c>
      <c r="C17" s="13" t="s">
        <v>645</v>
      </c>
      <c r="D17" s="9" t="s">
        <v>233</v>
      </c>
      <c r="E17" s="6"/>
      <c r="F17" s="6" t="s">
        <v>57</v>
      </c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8"/>
      <c r="S17" s="57"/>
    </row>
    <row r="18" spans="1:19" s="52" customFormat="1" ht="20.25" customHeight="1">
      <c r="A18" s="50"/>
      <c r="B18" s="80">
        <v>13</v>
      </c>
      <c r="C18" s="13" t="s">
        <v>96</v>
      </c>
      <c r="D18" s="9" t="s">
        <v>646</v>
      </c>
      <c r="E18" s="6" t="s">
        <v>56</v>
      </c>
      <c r="F18" s="6" t="s">
        <v>58</v>
      </c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8"/>
      <c r="S18" s="57"/>
    </row>
    <row r="19" spans="1:19" s="52" customFormat="1" ht="20.25" customHeight="1">
      <c r="A19" s="50"/>
      <c r="B19" s="80">
        <v>14</v>
      </c>
      <c r="C19" s="13" t="s">
        <v>239</v>
      </c>
      <c r="D19" s="9" t="s">
        <v>647</v>
      </c>
      <c r="E19" s="6" t="s">
        <v>56</v>
      </c>
      <c r="F19" s="6" t="s">
        <v>58</v>
      </c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8"/>
      <c r="S19" s="57"/>
    </row>
    <row r="20" spans="1:19" s="52" customFormat="1" ht="20.25" customHeight="1" thickBot="1">
      <c r="A20" s="50"/>
      <c r="B20" s="81">
        <v>15</v>
      </c>
      <c r="C20" s="83" t="s">
        <v>301</v>
      </c>
      <c r="D20" s="84" t="s">
        <v>648</v>
      </c>
      <c r="E20" s="98" t="s">
        <v>56</v>
      </c>
      <c r="F20" s="85" t="s">
        <v>57</v>
      </c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4"/>
      <c r="S20" s="63"/>
    </row>
    <row r="21" spans="1:19" s="52" customFormat="1" ht="20.25" customHeight="1">
      <c r="A21" s="50"/>
      <c r="B21" s="82">
        <v>16</v>
      </c>
      <c r="C21" s="13" t="s">
        <v>782</v>
      </c>
      <c r="D21" s="9" t="s">
        <v>281</v>
      </c>
      <c r="E21" s="6" t="s">
        <v>56</v>
      </c>
      <c r="F21" s="6" t="s">
        <v>57</v>
      </c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9"/>
      <c r="S21" s="68"/>
    </row>
    <row r="22" spans="1:19" s="52" customFormat="1" ht="20.25" customHeight="1">
      <c r="A22" s="50"/>
      <c r="B22" s="80">
        <v>17</v>
      </c>
      <c r="C22" s="13" t="s">
        <v>649</v>
      </c>
      <c r="D22" s="9" t="s">
        <v>243</v>
      </c>
      <c r="E22" s="6" t="s">
        <v>56</v>
      </c>
      <c r="F22" s="6" t="s">
        <v>57</v>
      </c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8"/>
      <c r="S22" s="57"/>
    </row>
    <row r="23" spans="1:19" s="52" customFormat="1" ht="20.25" customHeight="1">
      <c r="A23" s="50"/>
      <c r="B23" s="80">
        <v>18</v>
      </c>
      <c r="C23" s="13" t="s">
        <v>650</v>
      </c>
      <c r="D23" s="9" t="s">
        <v>712</v>
      </c>
      <c r="E23" s="6"/>
      <c r="F23" s="6" t="s">
        <v>57</v>
      </c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8"/>
      <c r="S23" s="57"/>
    </row>
    <row r="24" spans="1:19" s="52" customFormat="1" ht="20.25" customHeight="1">
      <c r="A24" s="50"/>
      <c r="B24" s="80">
        <v>19</v>
      </c>
      <c r="C24" s="13" t="s">
        <v>777</v>
      </c>
      <c r="D24" s="9" t="s">
        <v>651</v>
      </c>
      <c r="E24" s="6"/>
      <c r="F24" s="6" t="s">
        <v>58</v>
      </c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8"/>
      <c r="S24" s="57"/>
    </row>
    <row r="25" spans="1:19" s="52" customFormat="1" ht="20.25" customHeight="1" thickBot="1">
      <c r="A25" s="50"/>
      <c r="B25" s="81">
        <v>20</v>
      </c>
      <c r="C25" s="83" t="s">
        <v>254</v>
      </c>
      <c r="D25" s="84" t="s">
        <v>652</v>
      </c>
      <c r="E25" s="98"/>
      <c r="F25" s="85" t="s">
        <v>57</v>
      </c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4"/>
      <c r="S25" s="73"/>
    </row>
    <row r="26" spans="1:19" s="52" customFormat="1" ht="20.25" customHeight="1">
      <c r="A26" s="50"/>
      <c r="B26" s="82">
        <v>21</v>
      </c>
      <c r="C26" s="13" t="s">
        <v>781</v>
      </c>
      <c r="D26" s="9" t="s">
        <v>653</v>
      </c>
      <c r="E26" s="6" t="s">
        <v>56</v>
      </c>
      <c r="F26" s="6" t="s">
        <v>57</v>
      </c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8"/>
      <c r="S26" s="57"/>
    </row>
    <row r="27" spans="1:19" s="52" customFormat="1" ht="20.25" customHeight="1">
      <c r="A27" s="50"/>
      <c r="B27" s="80">
        <v>22</v>
      </c>
      <c r="C27" s="13" t="s">
        <v>654</v>
      </c>
      <c r="D27" s="9" t="s">
        <v>204</v>
      </c>
      <c r="E27" s="6"/>
      <c r="F27" s="6" t="s">
        <v>57</v>
      </c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8"/>
      <c r="S27" s="57"/>
    </row>
    <row r="28" spans="1:19" s="52" customFormat="1" ht="20.25" customHeight="1">
      <c r="A28" s="50"/>
      <c r="B28" s="80">
        <v>23</v>
      </c>
      <c r="C28" s="13" t="s">
        <v>655</v>
      </c>
      <c r="D28" s="9" t="s">
        <v>656</v>
      </c>
      <c r="E28" s="6" t="s">
        <v>56</v>
      </c>
      <c r="F28" s="6" t="s">
        <v>57</v>
      </c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8"/>
      <c r="S28" s="57"/>
    </row>
    <row r="29" spans="1:19" s="52" customFormat="1" ht="20.25" customHeight="1">
      <c r="A29" s="50"/>
      <c r="B29" s="80">
        <v>24</v>
      </c>
      <c r="C29" s="13" t="s">
        <v>724</v>
      </c>
      <c r="D29" s="9" t="s">
        <v>820</v>
      </c>
      <c r="E29" s="6"/>
      <c r="F29" s="6" t="s">
        <v>57</v>
      </c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8"/>
      <c r="S29" s="57"/>
    </row>
    <row r="30" spans="1:19" s="52" customFormat="1" ht="20.25" customHeight="1" thickBot="1">
      <c r="A30" s="50"/>
      <c r="B30" s="81">
        <v>25</v>
      </c>
      <c r="C30" s="83" t="s">
        <v>657</v>
      </c>
      <c r="D30" s="84" t="s">
        <v>249</v>
      </c>
      <c r="E30" s="98" t="s">
        <v>56</v>
      </c>
      <c r="F30" s="85" t="s">
        <v>57</v>
      </c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4"/>
      <c r="S30" s="63"/>
    </row>
    <row r="31" spans="1:19" s="52" customFormat="1" ht="20.25" customHeight="1">
      <c r="A31" s="50"/>
      <c r="B31" s="82">
        <v>26</v>
      </c>
      <c r="C31" s="13" t="s">
        <v>781</v>
      </c>
      <c r="D31" s="9" t="s">
        <v>821</v>
      </c>
      <c r="E31" s="6" t="s">
        <v>56</v>
      </c>
      <c r="F31" s="6" t="s">
        <v>57</v>
      </c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9"/>
      <c r="S31" s="68"/>
    </row>
    <row r="32" spans="1:19" s="52" customFormat="1" ht="20.25" customHeight="1">
      <c r="A32" s="50"/>
      <c r="B32" s="80">
        <v>27</v>
      </c>
      <c r="C32" s="13" t="s">
        <v>658</v>
      </c>
      <c r="D32" s="9" t="s">
        <v>659</v>
      </c>
      <c r="E32" s="6" t="s">
        <v>56</v>
      </c>
      <c r="F32" s="6" t="s">
        <v>57</v>
      </c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8"/>
      <c r="S32" s="57"/>
    </row>
    <row r="33" spans="1:19" s="52" customFormat="1" ht="20.25" customHeight="1">
      <c r="A33" s="50"/>
      <c r="B33" s="80">
        <v>28</v>
      </c>
      <c r="C33" s="13" t="s">
        <v>106</v>
      </c>
      <c r="D33" s="9" t="s">
        <v>660</v>
      </c>
      <c r="E33" s="6"/>
      <c r="F33" s="6" t="s">
        <v>58</v>
      </c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8"/>
      <c r="S33" s="57"/>
    </row>
    <row r="34" spans="1:19" s="52" customFormat="1" ht="20.25" customHeight="1">
      <c r="A34" s="50"/>
      <c r="B34" s="80">
        <v>29</v>
      </c>
      <c r="C34" s="13" t="s">
        <v>661</v>
      </c>
      <c r="D34" s="9" t="s">
        <v>491</v>
      </c>
      <c r="E34" s="6"/>
      <c r="F34" s="6" t="s">
        <v>57</v>
      </c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8"/>
      <c r="S34" s="57"/>
    </row>
    <row r="35" spans="1:19" s="52" customFormat="1" ht="20.25" customHeight="1" thickBot="1">
      <c r="A35" s="50"/>
      <c r="B35" s="81">
        <v>30</v>
      </c>
      <c r="C35" s="83" t="s">
        <v>188</v>
      </c>
      <c r="D35" s="84" t="s">
        <v>823</v>
      </c>
      <c r="E35" s="98" t="s">
        <v>56</v>
      </c>
      <c r="F35" s="85" t="s">
        <v>57</v>
      </c>
      <c r="G35" s="78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4"/>
      <c r="S35" s="73"/>
    </row>
    <row r="36" spans="1:19" s="52" customFormat="1" ht="20.25" customHeight="1">
      <c r="A36" s="50"/>
      <c r="B36" s="82">
        <v>31</v>
      </c>
      <c r="C36" s="13" t="s">
        <v>130</v>
      </c>
      <c r="D36" s="9" t="s">
        <v>823</v>
      </c>
      <c r="E36" s="6" t="s">
        <v>56</v>
      </c>
      <c r="F36" s="6" t="s">
        <v>57</v>
      </c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8"/>
      <c r="S36" s="57"/>
    </row>
    <row r="37" spans="1:19" s="52" customFormat="1" ht="20.25" customHeight="1">
      <c r="A37" s="50"/>
      <c r="B37" s="80">
        <v>32</v>
      </c>
      <c r="C37" s="13" t="s">
        <v>662</v>
      </c>
      <c r="D37" s="9" t="s">
        <v>331</v>
      </c>
      <c r="E37" s="6"/>
      <c r="F37" s="6" t="s">
        <v>57</v>
      </c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8"/>
      <c r="S37" s="57"/>
    </row>
    <row r="38" spans="1:19" s="52" customFormat="1" ht="20.25" customHeight="1">
      <c r="A38" s="50"/>
      <c r="B38" s="80">
        <v>33</v>
      </c>
      <c r="C38" s="13" t="s">
        <v>106</v>
      </c>
      <c r="D38" s="9" t="s">
        <v>663</v>
      </c>
      <c r="E38" s="6"/>
      <c r="F38" s="6" t="s">
        <v>58</v>
      </c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8"/>
      <c r="S38" s="57"/>
    </row>
    <row r="39" spans="1:19" s="52" customFormat="1" ht="20.25" customHeight="1">
      <c r="A39" s="50"/>
      <c r="B39" s="53"/>
      <c r="C39" s="13"/>
      <c r="D39" s="9"/>
      <c r="E39" s="6"/>
      <c r="F39" s="6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8"/>
      <c r="S39" s="57"/>
    </row>
    <row r="40" spans="1:19" s="52" customFormat="1" ht="20.25" customHeight="1" thickBot="1">
      <c r="A40" s="50"/>
      <c r="B40" s="81"/>
      <c r="C40" s="83"/>
      <c r="D40" s="84"/>
      <c r="E40" s="85"/>
      <c r="F40" s="85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9"/>
      <c r="S40" s="78"/>
    </row>
  </sheetData>
  <mergeCells count="6">
    <mergeCell ref="C3:R3"/>
    <mergeCell ref="C4:R4"/>
    <mergeCell ref="C5:D5"/>
    <mergeCell ref="G5:H5"/>
    <mergeCell ref="I5:K5"/>
    <mergeCell ref="L5:Q5"/>
  </mergeCells>
  <printOptions/>
  <pageMargins left="0.75" right="0" top="0" bottom="0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40"/>
  <sheetViews>
    <sheetView workbookViewId="0" topLeftCell="A1">
      <selection activeCell="K10" sqref="K10"/>
    </sheetView>
  </sheetViews>
  <sheetFormatPr defaultColWidth="9.140625" defaultRowHeight="12.75"/>
  <cols>
    <col min="1" max="1" width="1.1484375" style="0" customWidth="1"/>
    <col min="2" max="2" width="4.28125" style="0" customWidth="1"/>
    <col min="3" max="3" width="16.28125" style="0" customWidth="1"/>
    <col min="4" max="4" width="12.140625" style="0" customWidth="1"/>
    <col min="5" max="5" width="3.140625" style="0" customWidth="1"/>
    <col min="6" max="6" width="4.8515625" style="0" customWidth="1"/>
    <col min="7" max="17" width="3.57421875" style="0" customWidth="1"/>
    <col min="18" max="18" width="4.00390625" style="0" customWidth="1"/>
    <col min="19" max="19" width="5.7109375" style="0" customWidth="1"/>
    <col min="20" max="20" width="0.9921875" style="0" customWidth="1"/>
  </cols>
  <sheetData>
    <row r="1" ht="12.75">
      <c r="B1" t="s">
        <v>63</v>
      </c>
    </row>
    <row r="2" ht="12.75">
      <c r="B2" t="s">
        <v>24</v>
      </c>
    </row>
    <row r="3" spans="1:19" ht="18" customHeight="1">
      <c r="A3" s="14"/>
      <c r="B3" s="14"/>
      <c r="C3" s="212" t="s">
        <v>842</v>
      </c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14"/>
    </row>
    <row r="4" spans="1:19" ht="18" customHeight="1">
      <c r="A4" s="14"/>
      <c r="B4" s="14"/>
      <c r="C4" s="217" t="s">
        <v>25</v>
      </c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14"/>
    </row>
    <row r="5" spans="1:19" s="52" customFormat="1" ht="20.25" customHeight="1">
      <c r="A5" s="50"/>
      <c r="B5" s="32" t="s">
        <v>764</v>
      </c>
      <c r="C5" s="218" t="s">
        <v>425</v>
      </c>
      <c r="D5" s="219"/>
      <c r="E5" s="22" t="s">
        <v>55</v>
      </c>
      <c r="F5" s="22" t="s">
        <v>595</v>
      </c>
      <c r="G5" s="219" t="s">
        <v>426</v>
      </c>
      <c r="H5" s="219"/>
      <c r="I5" s="219" t="s">
        <v>427</v>
      </c>
      <c r="J5" s="219"/>
      <c r="K5" s="219"/>
      <c r="L5" s="219" t="s">
        <v>428</v>
      </c>
      <c r="M5" s="219"/>
      <c r="N5" s="219"/>
      <c r="O5" s="219"/>
      <c r="P5" s="219"/>
      <c r="Q5" s="219"/>
      <c r="R5" s="51" t="s">
        <v>874</v>
      </c>
      <c r="S5" s="22" t="s">
        <v>430</v>
      </c>
    </row>
    <row r="6" spans="1:19" s="52" customFormat="1" ht="20.25" customHeight="1">
      <c r="A6" s="50"/>
      <c r="B6" s="80">
        <v>1</v>
      </c>
      <c r="C6" s="11" t="s">
        <v>493</v>
      </c>
      <c r="D6" s="12" t="s">
        <v>797</v>
      </c>
      <c r="E6" s="6" t="s">
        <v>56</v>
      </c>
      <c r="F6" s="6" t="s">
        <v>57</v>
      </c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8"/>
      <c r="S6" s="57"/>
    </row>
    <row r="7" spans="1:19" s="52" customFormat="1" ht="20.25" customHeight="1">
      <c r="A7" s="50"/>
      <c r="B7" s="80">
        <v>2</v>
      </c>
      <c r="C7" s="13" t="s">
        <v>181</v>
      </c>
      <c r="D7" s="9" t="s">
        <v>664</v>
      </c>
      <c r="E7" s="6"/>
      <c r="F7" s="6" t="s">
        <v>57</v>
      </c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8"/>
      <c r="S7" s="57"/>
    </row>
    <row r="8" spans="1:19" s="52" customFormat="1" ht="20.25" customHeight="1">
      <c r="A8" s="50"/>
      <c r="B8" s="80">
        <v>3</v>
      </c>
      <c r="C8" s="13" t="s">
        <v>778</v>
      </c>
      <c r="D8" s="9" t="s">
        <v>665</v>
      </c>
      <c r="E8" s="6"/>
      <c r="F8" s="6" t="s">
        <v>57</v>
      </c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8"/>
      <c r="S8" s="57"/>
    </row>
    <row r="9" spans="1:19" s="52" customFormat="1" ht="20.25" customHeight="1">
      <c r="A9" s="50"/>
      <c r="B9" s="80">
        <v>4</v>
      </c>
      <c r="C9" s="13" t="s">
        <v>778</v>
      </c>
      <c r="D9" s="9" t="s">
        <v>122</v>
      </c>
      <c r="E9" s="6"/>
      <c r="F9" s="6" t="s">
        <v>57</v>
      </c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8"/>
      <c r="S9" s="57"/>
    </row>
    <row r="10" spans="1:19" s="52" customFormat="1" ht="20.25" customHeight="1" thickBot="1">
      <c r="A10" s="50"/>
      <c r="B10" s="81">
        <v>5</v>
      </c>
      <c r="C10" s="83" t="s">
        <v>642</v>
      </c>
      <c r="D10" s="84" t="s">
        <v>126</v>
      </c>
      <c r="E10" s="85"/>
      <c r="F10" s="85" t="s">
        <v>57</v>
      </c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4"/>
      <c r="S10" s="63"/>
    </row>
    <row r="11" spans="1:19" s="52" customFormat="1" ht="20.25" customHeight="1">
      <c r="A11" s="50"/>
      <c r="B11" s="82">
        <v>6</v>
      </c>
      <c r="C11" s="13" t="s">
        <v>666</v>
      </c>
      <c r="D11" s="9" t="s">
        <v>667</v>
      </c>
      <c r="E11" s="6"/>
      <c r="F11" s="6" t="s">
        <v>57</v>
      </c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9"/>
      <c r="S11" s="68"/>
    </row>
    <row r="12" spans="1:19" s="52" customFormat="1" ht="20.25" customHeight="1">
      <c r="A12" s="50"/>
      <c r="B12" s="80">
        <v>7</v>
      </c>
      <c r="C12" s="13" t="s">
        <v>205</v>
      </c>
      <c r="D12" s="9" t="s">
        <v>76</v>
      </c>
      <c r="E12" s="6"/>
      <c r="F12" s="6" t="s">
        <v>57</v>
      </c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8"/>
      <c r="S12" s="57"/>
    </row>
    <row r="13" spans="1:19" s="52" customFormat="1" ht="20.25" customHeight="1">
      <c r="A13" s="50"/>
      <c r="B13" s="80">
        <v>8</v>
      </c>
      <c r="C13" s="13" t="s">
        <v>668</v>
      </c>
      <c r="D13" s="9" t="s">
        <v>82</v>
      </c>
      <c r="E13" s="6" t="s">
        <v>56</v>
      </c>
      <c r="F13" s="6" t="s">
        <v>57</v>
      </c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8"/>
      <c r="S13" s="57"/>
    </row>
    <row r="14" spans="1:19" s="52" customFormat="1" ht="20.25" customHeight="1">
      <c r="A14" s="50"/>
      <c r="B14" s="80">
        <v>9</v>
      </c>
      <c r="C14" s="13" t="s">
        <v>669</v>
      </c>
      <c r="D14" s="9" t="s">
        <v>311</v>
      </c>
      <c r="E14" s="6"/>
      <c r="F14" s="6" t="s">
        <v>57</v>
      </c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8"/>
      <c r="S14" s="57"/>
    </row>
    <row r="15" spans="1:19" s="52" customFormat="1" ht="20.25" customHeight="1" thickBot="1">
      <c r="A15" s="50"/>
      <c r="B15" s="81">
        <v>10</v>
      </c>
      <c r="C15" s="83" t="s">
        <v>436</v>
      </c>
      <c r="D15" s="84" t="s">
        <v>137</v>
      </c>
      <c r="E15" s="85" t="s">
        <v>56</v>
      </c>
      <c r="F15" s="85" t="s">
        <v>57</v>
      </c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4"/>
      <c r="S15" s="73"/>
    </row>
    <row r="16" spans="1:19" s="52" customFormat="1" ht="20.25" customHeight="1">
      <c r="A16" s="50"/>
      <c r="B16" s="82">
        <v>11</v>
      </c>
      <c r="C16" s="13" t="s">
        <v>53</v>
      </c>
      <c r="D16" s="9" t="s">
        <v>177</v>
      </c>
      <c r="E16" s="6" t="s">
        <v>56</v>
      </c>
      <c r="F16" s="6" t="s">
        <v>57</v>
      </c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8"/>
      <c r="S16" s="57"/>
    </row>
    <row r="17" spans="1:19" s="52" customFormat="1" ht="20.25" customHeight="1">
      <c r="A17" s="50"/>
      <c r="B17" s="80">
        <v>12</v>
      </c>
      <c r="C17" s="13" t="s">
        <v>96</v>
      </c>
      <c r="D17" s="9" t="s">
        <v>670</v>
      </c>
      <c r="E17" s="6" t="s">
        <v>56</v>
      </c>
      <c r="F17" s="6" t="s">
        <v>58</v>
      </c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8"/>
      <c r="S17" s="57"/>
    </row>
    <row r="18" spans="1:19" s="52" customFormat="1" ht="20.25" customHeight="1">
      <c r="A18" s="50"/>
      <c r="B18" s="80">
        <v>13</v>
      </c>
      <c r="C18" s="13" t="s">
        <v>141</v>
      </c>
      <c r="D18" s="9" t="s">
        <v>447</v>
      </c>
      <c r="E18" s="6" t="s">
        <v>56</v>
      </c>
      <c r="F18" s="6" t="s">
        <v>57</v>
      </c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8"/>
      <c r="S18" s="57"/>
    </row>
    <row r="19" spans="1:19" s="52" customFormat="1" ht="20.25" customHeight="1">
      <c r="A19" s="50"/>
      <c r="B19" s="80">
        <v>14</v>
      </c>
      <c r="C19" s="13" t="s">
        <v>183</v>
      </c>
      <c r="D19" s="9" t="s">
        <v>671</v>
      </c>
      <c r="E19" s="6"/>
      <c r="F19" s="6" t="s">
        <v>57</v>
      </c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8"/>
      <c r="S19" s="57"/>
    </row>
    <row r="20" spans="1:19" s="52" customFormat="1" ht="20.25" customHeight="1" thickBot="1">
      <c r="A20" s="50"/>
      <c r="B20" s="81">
        <v>15</v>
      </c>
      <c r="C20" s="83" t="s">
        <v>254</v>
      </c>
      <c r="D20" s="84" t="s">
        <v>236</v>
      </c>
      <c r="E20" s="85"/>
      <c r="F20" s="85" t="s">
        <v>57</v>
      </c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4"/>
      <c r="S20" s="63"/>
    </row>
    <row r="21" spans="1:19" s="52" customFormat="1" ht="20.25" customHeight="1">
      <c r="A21" s="50"/>
      <c r="B21" s="82">
        <v>16</v>
      </c>
      <c r="C21" s="13" t="s">
        <v>214</v>
      </c>
      <c r="D21" s="9" t="s">
        <v>194</v>
      </c>
      <c r="E21" s="6"/>
      <c r="F21" s="6" t="s">
        <v>57</v>
      </c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9"/>
      <c r="S21" s="68"/>
    </row>
    <row r="22" spans="1:19" s="52" customFormat="1" ht="20.25" customHeight="1">
      <c r="A22" s="50"/>
      <c r="B22" s="80">
        <v>17</v>
      </c>
      <c r="C22" s="13" t="s">
        <v>672</v>
      </c>
      <c r="D22" s="9" t="s">
        <v>194</v>
      </c>
      <c r="E22" s="6"/>
      <c r="F22" s="6" t="s">
        <v>57</v>
      </c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8"/>
      <c r="S22" s="57"/>
    </row>
    <row r="23" spans="1:19" s="52" customFormat="1" ht="20.25" customHeight="1">
      <c r="A23" s="50"/>
      <c r="B23" s="80">
        <v>18</v>
      </c>
      <c r="C23" s="13" t="s">
        <v>141</v>
      </c>
      <c r="D23" s="9" t="s">
        <v>706</v>
      </c>
      <c r="E23" s="6" t="s">
        <v>56</v>
      </c>
      <c r="F23" s="6" t="s">
        <v>57</v>
      </c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8"/>
      <c r="S23" s="57"/>
    </row>
    <row r="24" spans="1:19" s="52" customFormat="1" ht="20.25" customHeight="1">
      <c r="A24" s="50"/>
      <c r="B24" s="80">
        <v>19</v>
      </c>
      <c r="C24" s="13" t="s">
        <v>673</v>
      </c>
      <c r="D24" s="9" t="s">
        <v>243</v>
      </c>
      <c r="E24" s="6" t="s">
        <v>56</v>
      </c>
      <c r="F24" s="6" t="s">
        <v>57</v>
      </c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8"/>
      <c r="S24" s="57"/>
    </row>
    <row r="25" spans="1:19" s="52" customFormat="1" ht="20.25" customHeight="1" thickBot="1">
      <c r="A25" s="50"/>
      <c r="B25" s="81">
        <v>20</v>
      </c>
      <c r="C25" s="83" t="s">
        <v>106</v>
      </c>
      <c r="D25" s="84" t="s">
        <v>674</v>
      </c>
      <c r="E25" s="85"/>
      <c r="F25" s="85" t="s">
        <v>58</v>
      </c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4"/>
      <c r="S25" s="73"/>
    </row>
    <row r="26" spans="1:19" s="52" customFormat="1" ht="20.25" customHeight="1">
      <c r="A26" s="50"/>
      <c r="B26" s="82">
        <v>21</v>
      </c>
      <c r="C26" s="13" t="s">
        <v>675</v>
      </c>
      <c r="D26" s="9" t="s">
        <v>200</v>
      </c>
      <c r="E26" s="6"/>
      <c r="F26" s="6" t="s">
        <v>57</v>
      </c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8"/>
      <c r="S26" s="57"/>
    </row>
    <row r="27" spans="1:19" s="52" customFormat="1" ht="20.25" customHeight="1">
      <c r="A27" s="50"/>
      <c r="B27" s="80">
        <v>22</v>
      </c>
      <c r="C27" s="13" t="s">
        <v>676</v>
      </c>
      <c r="D27" s="9" t="s">
        <v>204</v>
      </c>
      <c r="E27" s="6"/>
      <c r="F27" s="6" t="s">
        <v>57</v>
      </c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8"/>
      <c r="S27" s="57"/>
    </row>
    <row r="28" spans="1:19" s="52" customFormat="1" ht="20.25" customHeight="1">
      <c r="A28" s="50"/>
      <c r="B28" s="80">
        <v>23</v>
      </c>
      <c r="C28" s="13" t="s">
        <v>106</v>
      </c>
      <c r="D28" s="9" t="s">
        <v>677</v>
      </c>
      <c r="E28" s="6"/>
      <c r="F28" s="6" t="s">
        <v>58</v>
      </c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8"/>
      <c r="S28" s="57"/>
    </row>
    <row r="29" spans="1:19" s="52" customFormat="1" ht="20.25" customHeight="1">
      <c r="A29" s="50"/>
      <c r="B29" s="80">
        <v>24</v>
      </c>
      <c r="C29" s="13" t="s">
        <v>678</v>
      </c>
      <c r="D29" s="9" t="s">
        <v>820</v>
      </c>
      <c r="E29" s="6"/>
      <c r="F29" s="6" t="s">
        <v>57</v>
      </c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8"/>
      <c r="S29" s="57"/>
    </row>
    <row r="30" spans="1:19" s="52" customFormat="1" ht="20.25" customHeight="1" thickBot="1">
      <c r="A30" s="50"/>
      <c r="B30" s="81">
        <v>25</v>
      </c>
      <c r="C30" s="83" t="s">
        <v>679</v>
      </c>
      <c r="D30" s="84" t="s">
        <v>105</v>
      </c>
      <c r="E30" s="85"/>
      <c r="F30" s="85" t="s">
        <v>57</v>
      </c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4"/>
      <c r="S30" s="63"/>
    </row>
    <row r="31" spans="1:19" s="52" customFormat="1" ht="20.25" customHeight="1">
      <c r="A31" s="50"/>
      <c r="B31" s="82">
        <v>26</v>
      </c>
      <c r="C31" s="13" t="s">
        <v>781</v>
      </c>
      <c r="D31" s="9" t="s">
        <v>821</v>
      </c>
      <c r="E31" s="6" t="s">
        <v>56</v>
      </c>
      <c r="F31" s="6" t="s">
        <v>57</v>
      </c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9"/>
      <c r="S31" s="68"/>
    </row>
    <row r="32" spans="1:19" s="52" customFormat="1" ht="20.25" customHeight="1">
      <c r="A32" s="50"/>
      <c r="B32" s="80">
        <v>27</v>
      </c>
      <c r="C32" s="13" t="s">
        <v>77</v>
      </c>
      <c r="D32" s="9" t="s">
        <v>255</v>
      </c>
      <c r="E32" s="6"/>
      <c r="F32" s="6" t="s">
        <v>57</v>
      </c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8"/>
      <c r="S32" s="57"/>
    </row>
    <row r="33" spans="1:19" s="52" customFormat="1" ht="20.25" customHeight="1">
      <c r="A33" s="50"/>
      <c r="B33" s="80">
        <v>28</v>
      </c>
      <c r="C33" s="13" t="s">
        <v>285</v>
      </c>
      <c r="D33" s="9" t="s">
        <v>212</v>
      </c>
      <c r="E33" s="6" t="s">
        <v>56</v>
      </c>
      <c r="F33" s="6" t="s">
        <v>57</v>
      </c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8"/>
      <c r="S33" s="57"/>
    </row>
    <row r="34" spans="1:19" s="52" customFormat="1" ht="20.25" customHeight="1">
      <c r="A34" s="50"/>
      <c r="B34" s="80">
        <v>29</v>
      </c>
      <c r="C34" s="13" t="s">
        <v>106</v>
      </c>
      <c r="D34" s="9" t="s">
        <v>680</v>
      </c>
      <c r="E34" s="6"/>
      <c r="F34" s="6" t="s">
        <v>58</v>
      </c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8"/>
      <c r="S34" s="57"/>
    </row>
    <row r="35" spans="1:19" s="52" customFormat="1" ht="20.25" customHeight="1" thickBot="1">
      <c r="A35" s="50"/>
      <c r="B35" s="81">
        <v>30</v>
      </c>
      <c r="C35" s="83" t="s">
        <v>141</v>
      </c>
      <c r="D35" s="84" t="s">
        <v>823</v>
      </c>
      <c r="E35" s="85" t="s">
        <v>56</v>
      </c>
      <c r="F35" s="85" t="s">
        <v>57</v>
      </c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4"/>
      <c r="S35" s="73"/>
    </row>
    <row r="36" spans="1:19" s="52" customFormat="1" ht="20.25" customHeight="1">
      <c r="A36" s="50"/>
      <c r="B36" s="82">
        <v>31</v>
      </c>
      <c r="C36" s="13" t="s">
        <v>681</v>
      </c>
      <c r="D36" s="9" t="s">
        <v>328</v>
      </c>
      <c r="E36" s="6" t="s">
        <v>56</v>
      </c>
      <c r="F36" s="6" t="s">
        <v>57</v>
      </c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8"/>
      <c r="S36" s="57"/>
    </row>
    <row r="37" spans="1:19" s="52" customFormat="1" ht="20.25" customHeight="1">
      <c r="A37" s="50"/>
      <c r="B37" s="80">
        <v>32</v>
      </c>
      <c r="C37" s="13" t="s">
        <v>682</v>
      </c>
      <c r="D37" s="9" t="s">
        <v>289</v>
      </c>
      <c r="E37" s="6"/>
      <c r="F37" s="6" t="s">
        <v>57</v>
      </c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8"/>
      <c r="S37" s="57"/>
    </row>
    <row r="38" spans="1:19" s="52" customFormat="1" ht="20.25" customHeight="1">
      <c r="A38" s="50"/>
      <c r="B38" s="80"/>
      <c r="C38" s="13"/>
      <c r="D38" s="9"/>
      <c r="E38" s="6"/>
      <c r="F38" s="6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8"/>
      <c r="S38" s="57"/>
    </row>
    <row r="39" spans="1:19" s="52" customFormat="1" ht="20.25" customHeight="1">
      <c r="A39" s="50"/>
      <c r="B39" s="53"/>
      <c r="C39" s="13"/>
      <c r="D39" s="9"/>
      <c r="E39" s="6"/>
      <c r="F39" s="6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8"/>
      <c r="S39" s="57"/>
    </row>
    <row r="40" spans="1:19" s="52" customFormat="1" ht="20.25" customHeight="1" thickBot="1">
      <c r="A40" s="50"/>
      <c r="B40" s="81"/>
      <c r="C40" s="83"/>
      <c r="D40" s="84"/>
      <c r="E40" s="85"/>
      <c r="F40" s="85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9"/>
      <c r="S40" s="78"/>
    </row>
  </sheetData>
  <mergeCells count="6">
    <mergeCell ref="C3:R3"/>
    <mergeCell ref="C4:R4"/>
    <mergeCell ref="C5:D5"/>
    <mergeCell ref="G5:H5"/>
    <mergeCell ref="I5:K5"/>
    <mergeCell ref="L5:Q5"/>
  </mergeCells>
  <printOptions/>
  <pageMargins left="0.75" right="0" top="0" bottom="0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40"/>
  <sheetViews>
    <sheetView workbookViewId="0" topLeftCell="A1">
      <selection activeCell="K18" sqref="K18"/>
    </sheetView>
  </sheetViews>
  <sheetFormatPr defaultColWidth="9.140625" defaultRowHeight="12.75"/>
  <cols>
    <col min="1" max="1" width="1.1484375" style="0" customWidth="1"/>
    <col min="2" max="2" width="4.28125" style="0" customWidth="1"/>
    <col min="3" max="3" width="16.28125" style="0" customWidth="1"/>
    <col min="4" max="4" width="12.140625" style="0" customWidth="1"/>
    <col min="5" max="5" width="3.140625" style="0" customWidth="1"/>
    <col min="6" max="6" width="4.8515625" style="0" customWidth="1"/>
    <col min="7" max="17" width="3.57421875" style="0" customWidth="1"/>
    <col min="18" max="18" width="4.00390625" style="0" customWidth="1"/>
    <col min="19" max="19" width="5.7109375" style="0" customWidth="1"/>
    <col min="20" max="20" width="0.9921875" style="0" customWidth="1"/>
  </cols>
  <sheetData>
    <row r="1" ht="12.75">
      <c r="B1" t="s">
        <v>63</v>
      </c>
    </row>
    <row r="2" ht="12.75">
      <c r="B2" t="s">
        <v>23</v>
      </c>
    </row>
    <row r="3" spans="1:19" ht="18" customHeight="1">
      <c r="A3" s="14"/>
      <c r="B3" s="14"/>
      <c r="C3" s="212" t="s">
        <v>842</v>
      </c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14"/>
    </row>
    <row r="4" spans="1:19" ht="18" customHeight="1">
      <c r="A4" s="14"/>
      <c r="B4" s="14"/>
      <c r="C4" s="217" t="s">
        <v>22</v>
      </c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14"/>
    </row>
    <row r="5" spans="1:19" s="52" customFormat="1" ht="20.25" customHeight="1">
      <c r="A5" s="50"/>
      <c r="B5" s="32" t="s">
        <v>764</v>
      </c>
      <c r="C5" s="218" t="s">
        <v>425</v>
      </c>
      <c r="D5" s="219"/>
      <c r="E5" s="22" t="s">
        <v>55</v>
      </c>
      <c r="F5" s="22" t="s">
        <v>595</v>
      </c>
      <c r="G5" s="219" t="s">
        <v>426</v>
      </c>
      <c r="H5" s="219"/>
      <c r="I5" s="219" t="s">
        <v>427</v>
      </c>
      <c r="J5" s="219"/>
      <c r="K5" s="219"/>
      <c r="L5" s="219" t="s">
        <v>428</v>
      </c>
      <c r="M5" s="219"/>
      <c r="N5" s="219"/>
      <c r="O5" s="219"/>
      <c r="P5" s="219"/>
      <c r="Q5" s="219"/>
      <c r="R5" s="51" t="s">
        <v>874</v>
      </c>
      <c r="S5" s="22" t="s">
        <v>430</v>
      </c>
    </row>
    <row r="6" spans="1:19" s="52" customFormat="1" ht="20.25" customHeight="1">
      <c r="A6" s="50"/>
      <c r="B6" s="80">
        <v>1</v>
      </c>
      <c r="C6" s="11" t="s">
        <v>308</v>
      </c>
      <c r="D6" s="12" t="s">
        <v>797</v>
      </c>
      <c r="E6" s="6" t="s">
        <v>56</v>
      </c>
      <c r="F6" s="6" t="s">
        <v>57</v>
      </c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8"/>
      <c r="S6" s="57"/>
    </row>
    <row r="7" spans="1:19" s="52" customFormat="1" ht="20.25" customHeight="1">
      <c r="A7" s="50"/>
      <c r="B7" s="80">
        <v>2</v>
      </c>
      <c r="C7" s="13" t="s">
        <v>778</v>
      </c>
      <c r="D7" s="9" t="s">
        <v>555</v>
      </c>
      <c r="E7" s="6"/>
      <c r="F7" s="6" t="s">
        <v>57</v>
      </c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8"/>
      <c r="S7" s="57"/>
    </row>
    <row r="8" spans="1:19" s="52" customFormat="1" ht="20.25" customHeight="1">
      <c r="A8" s="50"/>
      <c r="B8" s="80">
        <v>3</v>
      </c>
      <c r="C8" s="13" t="s">
        <v>794</v>
      </c>
      <c r="D8" s="9" t="s">
        <v>69</v>
      </c>
      <c r="E8" s="6"/>
      <c r="F8" s="6" t="s">
        <v>57</v>
      </c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8"/>
      <c r="S8" s="57"/>
    </row>
    <row r="9" spans="1:19" s="52" customFormat="1" ht="20.25" customHeight="1">
      <c r="A9" s="50"/>
      <c r="B9" s="80">
        <v>4</v>
      </c>
      <c r="C9" s="13" t="s">
        <v>256</v>
      </c>
      <c r="D9" s="9" t="s">
        <v>556</v>
      </c>
      <c r="E9" s="6"/>
      <c r="F9" s="6" t="s">
        <v>57</v>
      </c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8"/>
      <c r="S9" s="57"/>
    </row>
    <row r="10" spans="1:19" s="52" customFormat="1" ht="20.25" customHeight="1" thickBot="1">
      <c r="A10" s="50"/>
      <c r="B10" s="81">
        <v>5</v>
      </c>
      <c r="C10" s="83" t="s">
        <v>546</v>
      </c>
      <c r="D10" s="84" t="s">
        <v>433</v>
      </c>
      <c r="E10" s="85"/>
      <c r="F10" s="85" t="s">
        <v>57</v>
      </c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4"/>
      <c r="S10" s="63"/>
    </row>
    <row r="11" spans="1:19" s="52" customFormat="1" ht="20.25" customHeight="1">
      <c r="A11" s="50"/>
      <c r="B11" s="82">
        <v>6</v>
      </c>
      <c r="C11" s="13" t="s">
        <v>697</v>
      </c>
      <c r="D11" s="9" t="s">
        <v>122</v>
      </c>
      <c r="E11" s="6"/>
      <c r="F11" s="6" t="s">
        <v>57</v>
      </c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9"/>
      <c r="S11" s="68"/>
    </row>
    <row r="12" spans="1:19" s="52" customFormat="1" ht="20.25" customHeight="1">
      <c r="A12" s="50"/>
      <c r="B12" s="80">
        <v>7</v>
      </c>
      <c r="C12" s="13" t="s">
        <v>547</v>
      </c>
      <c r="D12" s="9" t="s">
        <v>54</v>
      </c>
      <c r="E12" s="6" t="s">
        <v>56</v>
      </c>
      <c r="F12" s="6" t="s">
        <v>57</v>
      </c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8"/>
      <c r="S12" s="57"/>
    </row>
    <row r="13" spans="1:19" s="52" customFormat="1" ht="20.25" customHeight="1">
      <c r="A13" s="50"/>
      <c r="B13" s="80">
        <v>8</v>
      </c>
      <c r="C13" s="13" t="s">
        <v>548</v>
      </c>
      <c r="D13" s="9" t="s">
        <v>74</v>
      </c>
      <c r="E13" s="6"/>
      <c r="F13" s="6" t="s">
        <v>57</v>
      </c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8"/>
      <c r="S13" s="57"/>
    </row>
    <row r="14" spans="1:19" s="52" customFormat="1" ht="20.25" customHeight="1">
      <c r="A14" s="50"/>
      <c r="B14" s="80">
        <v>9</v>
      </c>
      <c r="C14" s="13" t="s">
        <v>549</v>
      </c>
      <c r="D14" s="9" t="s">
        <v>76</v>
      </c>
      <c r="E14" s="6"/>
      <c r="F14" s="6" t="s">
        <v>57</v>
      </c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8"/>
      <c r="S14" s="57"/>
    </row>
    <row r="15" spans="1:19" s="52" customFormat="1" ht="20.25" customHeight="1" thickBot="1">
      <c r="A15" s="50"/>
      <c r="B15" s="81">
        <v>10</v>
      </c>
      <c r="C15" s="83" t="s">
        <v>141</v>
      </c>
      <c r="D15" s="84" t="s">
        <v>131</v>
      </c>
      <c r="E15" s="85" t="s">
        <v>56</v>
      </c>
      <c r="F15" s="85" t="s">
        <v>57</v>
      </c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4"/>
      <c r="S15" s="73"/>
    </row>
    <row r="16" spans="1:19" s="52" customFormat="1" ht="20.25" customHeight="1">
      <c r="A16" s="50"/>
      <c r="B16" s="82">
        <v>11</v>
      </c>
      <c r="C16" s="13" t="s">
        <v>794</v>
      </c>
      <c r="D16" s="9" t="s">
        <v>726</v>
      </c>
      <c r="E16" s="6"/>
      <c r="F16" s="6" t="s">
        <v>57</v>
      </c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8"/>
      <c r="S16" s="57"/>
    </row>
    <row r="17" spans="1:19" s="52" customFormat="1" ht="20.25" customHeight="1">
      <c r="A17" s="50"/>
      <c r="B17" s="80">
        <v>12</v>
      </c>
      <c r="C17" s="13" t="s">
        <v>301</v>
      </c>
      <c r="D17" s="9" t="s">
        <v>229</v>
      </c>
      <c r="E17" s="6" t="s">
        <v>56</v>
      </c>
      <c r="F17" s="6" t="s">
        <v>57</v>
      </c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8"/>
      <c r="S17" s="57"/>
    </row>
    <row r="18" spans="1:19" s="52" customFormat="1" ht="20.25" customHeight="1">
      <c r="A18" s="50"/>
      <c r="B18" s="80">
        <v>13</v>
      </c>
      <c r="C18" s="13" t="s">
        <v>285</v>
      </c>
      <c r="D18" s="9" t="s">
        <v>82</v>
      </c>
      <c r="E18" s="6" t="s">
        <v>56</v>
      </c>
      <c r="F18" s="6" t="s">
        <v>57</v>
      </c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8"/>
      <c r="S18" s="57"/>
    </row>
    <row r="19" spans="1:19" s="52" customFormat="1" ht="20.25" customHeight="1">
      <c r="A19" s="50"/>
      <c r="B19" s="80">
        <v>14</v>
      </c>
      <c r="C19" s="13" t="s">
        <v>262</v>
      </c>
      <c r="D19" s="9" t="s">
        <v>557</v>
      </c>
      <c r="E19" s="6"/>
      <c r="F19" s="6" t="s">
        <v>57</v>
      </c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8"/>
      <c r="S19" s="57"/>
    </row>
    <row r="20" spans="1:19" s="52" customFormat="1" ht="20.25" customHeight="1" thickBot="1">
      <c r="A20" s="50"/>
      <c r="B20" s="81">
        <v>15</v>
      </c>
      <c r="C20" s="83" t="s">
        <v>96</v>
      </c>
      <c r="D20" s="84" t="s">
        <v>558</v>
      </c>
      <c r="E20" s="85" t="s">
        <v>56</v>
      </c>
      <c r="F20" s="85" t="s">
        <v>58</v>
      </c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4"/>
      <c r="S20" s="63"/>
    </row>
    <row r="21" spans="1:19" s="52" customFormat="1" ht="20.25" customHeight="1">
      <c r="A21" s="50"/>
      <c r="B21" s="82">
        <v>16</v>
      </c>
      <c r="C21" s="13" t="s">
        <v>276</v>
      </c>
      <c r="D21" s="9" t="s">
        <v>194</v>
      </c>
      <c r="E21" s="6"/>
      <c r="F21" s="6" t="s">
        <v>57</v>
      </c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9"/>
      <c r="S21" s="68"/>
    </row>
    <row r="22" spans="1:19" s="52" customFormat="1" ht="20.25" customHeight="1">
      <c r="A22" s="50"/>
      <c r="B22" s="80">
        <v>17</v>
      </c>
      <c r="C22" s="13" t="s">
        <v>316</v>
      </c>
      <c r="D22" s="9" t="s">
        <v>194</v>
      </c>
      <c r="E22" s="6"/>
      <c r="F22" s="6" t="s">
        <v>57</v>
      </c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8"/>
      <c r="S22" s="57"/>
    </row>
    <row r="23" spans="1:19" s="52" customFormat="1" ht="20.25" customHeight="1">
      <c r="A23" s="50"/>
      <c r="B23" s="80">
        <v>18</v>
      </c>
      <c r="C23" s="13" t="s">
        <v>70</v>
      </c>
      <c r="D23" s="9" t="s">
        <v>559</v>
      </c>
      <c r="E23" s="6"/>
      <c r="F23" s="6" t="s">
        <v>58</v>
      </c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8"/>
      <c r="S23" s="57"/>
    </row>
    <row r="24" spans="1:19" s="52" customFormat="1" ht="20.25" customHeight="1">
      <c r="A24" s="50"/>
      <c r="B24" s="80">
        <v>19</v>
      </c>
      <c r="C24" s="13" t="s">
        <v>783</v>
      </c>
      <c r="D24" s="9" t="s">
        <v>197</v>
      </c>
      <c r="E24" s="6" t="s">
        <v>56</v>
      </c>
      <c r="F24" s="6" t="s">
        <v>57</v>
      </c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8"/>
      <c r="S24" s="57"/>
    </row>
    <row r="25" spans="1:19" s="52" customFormat="1" ht="20.25" customHeight="1" thickBot="1">
      <c r="A25" s="50"/>
      <c r="B25" s="81">
        <v>20</v>
      </c>
      <c r="C25" s="83" t="s">
        <v>550</v>
      </c>
      <c r="D25" s="84" t="s">
        <v>560</v>
      </c>
      <c r="E25" s="85"/>
      <c r="F25" s="85" t="s">
        <v>57</v>
      </c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4"/>
      <c r="S25" s="73"/>
    </row>
    <row r="26" spans="1:19" s="52" customFormat="1" ht="20.25" customHeight="1">
      <c r="A26" s="50"/>
      <c r="B26" s="82">
        <v>21</v>
      </c>
      <c r="C26" s="13" t="s">
        <v>551</v>
      </c>
      <c r="D26" s="9" t="s">
        <v>814</v>
      </c>
      <c r="E26" s="6" t="s">
        <v>56</v>
      </c>
      <c r="F26" s="6" t="s">
        <v>57</v>
      </c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8"/>
      <c r="S26" s="57"/>
    </row>
    <row r="27" spans="1:19" s="52" customFormat="1" ht="20.25" customHeight="1">
      <c r="A27" s="50"/>
      <c r="B27" s="80">
        <v>22</v>
      </c>
      <c r="C27" s="13" t="s">
        <v>301</v>
      </c>
      <c r="D27" s="9" t="s">
        <v>281</v>
      </c>
      <c r="E27" s="6" t="s">
        <v>56</v>
      </c>
      <c r="F27" s="6" t="s">
        <v>57</v>
      </c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8"/>
      <c r="S27" s="57"/>
    </row>
    <row r="28" spans="1:19" s="52" customFormat="1" ht="20.25" customHeight="1">
      <c r="A28" s="50"/>
      <c r="B28" s="80">
        <v>23</v>
      </c>
      <c r="C28" s="13" t="s">
        <v>740</v>
      </c>
      <c r="D28" s="9" t="s">
        <v>561</v>
      </c>
      <c r="E28" s="6"/>
      <c r="F28" s="6" t="s">
        <v>57</v>
      </c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8"/>
      <c r="S28" s="57"/>
    </row>
    <row r="29" spans="1:19" s="52" customFormat="1" ht="20.25" customHeight="1">
      <c r="A29" s="50"/>
      <c r="B29" s="80">
        <v>24</v>
      </c>
      <c r="C29" s="13" t="s">
        <v>106</v>
      </c>
      <c r="D29" s="9" t="s">
        <v>562</v>
      </c>
      <c r="E29" s="6"/>
      <c r="F29" s="6" t="s">
        <v>58</v>
      </c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8"/>
      <c r="S29" s="57"/>
    </row>
    <row r="30" spans="1:19" s="52" customFormat="1" ht="20.25" customHeight="1" thickBot="1">
      <c r="A30" s="50"/>
      <c r="B30" s="81">
        <v>25</v>
      </c>
      <c r="C30" s="83" t="s">
        <v>552</v>
      </c>
      <c r="D30" s="84" t="s">
        <v>818</v>
      </c>
      <c r="E30" s="85"/>
      <c r="F30" s="85" t="s">
        <v>57</v>
      </c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4"/>
      <c r="S30" s="63"/>
    </row>
    <row r="31" spans="1:19" s="52" customFormat="1" ht="20.25" customHeight="1">
      <c r="A31" s="50"/>
      <c r="B31" s="82">
        <v>26</v>
      </c>
      <c r="C31" s="13" t="s">
        <v>553</v>
      </c>
      <c r="D31" s="9" t="s">
        <v>246</v>
      </c>
      <c r="E31" s="6" t="s">
        <v>56</v>
      </c>
      <c r="F31" s="6" t="s">
        <v>57</v>
      </c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9"/>
      <c r="S31" s="68"/>
    </row>
    <row r="32" spans="1:19" s="52" customFormat="1" ht="20.25" customHeight="1">
      <c r="A32" s="50"/>
      <c r="B32" s="80">
        <v>27</v>
      </c>
      <c r="C32" s="13" t="s">
        <v>252</v>
      </c>
      <c r="D32" s="9" t="s">
        <v>286</v>
      </c>
      <c r="E32" s="6"/>
      <c r="F32" s="6" t="s">
        <v>57</v>
      </c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8"/>
      <c r="S32" s="57"/>
    </row>
    <row r="33" spans="1:19" s="52" customFormat="1" ht="20.25" customHeight="1">
      <c r="A33" s="50"/>
      <c r="B33" s="80">
        <v>28</v>
      </c>
      <c r="C33" s="13" t="s">
        <v>778</v>
      </c>
      <c r="D33" s="9" t="s">
        <v>253</v>
      </c>
      <c r="E33" s="6"/>
      <c r="F33" s="6" t="s">
        <v>57</v>
      </c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8"/>
      <c r="S33" s="57"/>
    </row>
    <row r="34" spans="1:19" s="52" customFormat="1" ht="20.25" customHeight="1">
      <c r="A34" s="50"/>
      <c r="B34" s="80">
        <v>29</v>
      </c>
      <c r="C34" s="13" t="s">
        <v>544</v>
      </c>
      <c r="D34" s="9" t="s">
        <v>823</v>
      </c>
      <c r="E34" s="6" t="s">
        <v>56</v>
      </c>
      <c r="F34" s="6" t="s">
        <v>57</v>
      </c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8"/>
      <c r="S34" s="57"/>
    </row>
    <row r="35" spans="1:19" s="52" customFormat="1" ht="20.25" customHeight="1" thickBot="1">
      <c r="A35" s="50"/>
      <c r="B35" s="81">
        <v>30</v>
      </c>
      <c r="C35" s="83" t="s">
        <v>254</v>
      </c>
      <c r="D35" s="84" t="s">
        <v>825</v>
      </c>
      <c r="E35" s="85"/>
      <c r="F35" s="85" t="s">
        <v>57</v>
      </c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4"/>
      <c r="S35" s="73"/>
    </row>
    <row r="36" spans="1:19" s="52" customFormat="1" ht="20.25" customHeight="1">
      <c r="A36" s="50"/>
      <c r="B36" s="82">
        <v>31</v>
      </c>
      <c r="C36" s="13" t="s">
        <v>554</v>
      </c>
      <c r="D36" s="9" t="s">
        <v>563</v>
      </c>
      <c r="E36" s="6" t="s">
        <v>56</v>
      </c>
      <c r="F36" s="6" t="s">
        <v>57</v>
      </c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8"/>
      <c r="S36" s="57"/>
    </row>
    <row r="37" spans="1:19" s="52" customFormat="1" ht="20.25" customHeight="1">
      <c r="A37" s="50"/>
      <c r="B37" s="80">
        <v>32</v>
      </c>
      <c r="C37" s="13" t="s">
        <v>254</v>
      </c>
      <c r="D37" s="9" t="s">
        <v>564</v>
      </c>
      <c r="E37" s="6"/>
      <c r="F37" s="6" t="s">
        <v>57</v>
      </c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8"/>
      <c r="S37" s="57"/>
    </row>
    <row r="38" spans="1:19" s="52" customFormat="1" ht="20.25" customHeight="1">
      <c r="A38" s="50"/>
      <c r="B38" s="80"/>
      <c r="C38" s="13"/>
      <c r="D38" s="9"/>
      <c r="E38" s="6"/>
      <c r="F38" s="6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8"/>
      <c r="S38" s="57"/>
    </row>
    <row r="39" spans="1:19" s="52" customFormat="1" ht="20.25" customHeight="1">
      <c r="A39" s="50"/>
      <c r="B39" s="53"/>
      <c r="C39" s="13"/>
      <c r="D39" s="9"/>
      <c r="E39" s="6"/>
      <c r="F39" s="6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8"/>
      <c r="S39" s="57"/>
    </row>
    <row r="40" spans="1:19" s="52" customFormat="1" ht="20.25" customHeight="1" thickBot="1">
      <c r="A40" s="50"/>
      <c r="B40" s="81"/>
      <c r="C40" s="83"/>
      <c r="D40" s="84"/>
      <c r="E40" s="85"/>
      <c r="F40" s="85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9"/>
      <c r="S40" s="78"/>
    </row>
  </sheetData>
  <mergeCells count="6">
    <mergeCell ref="C3:R3"/>
    <mergeCell ref="C4:R4"/>
    <mergeCell ref="C5:D5"/>
    <mergeCell ref="G5:H5"/>
    <mergeCell ref="I5:K5"/>
    <mergeCell ref="L5:Q5"/>
  </mergeCells>
  <printOptions/>
  <pageMargins left="0.75" right="0" top="0" bottom="0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40"/>
  <sheetViews>
    <sheetView workbookViewId="0" topLeftCell="A1">
      <selection activeCell="N10" sqref="N10"/>
    </sheetView>
  </sheetViews>
  <sheetFormatPr defaultColWidth="9.140625" defaultRowHeight="12.75"/>
  <cols>
    <col min="1" max="1" width="1.1484375" style="0" customWidth="1"/>
    <col min="2" max="2" width="4.28125" style="0" customWidth="1"/>
    <col min="3" max="3" width="16.28125" style="0" customWidth="1"/>
    <col min="4" max="4" width="12.140625" style="0" customWidth="1"/>
    <col min="5" max="5" width="3.140625" style="0" customWidth="1"/>
    <col min="6" max="6" width="4.8515625" style="0" customWidth="1"/>
    <col min="7" max="17" width="3.57421875" style="0" customWidth="1"/>
    <col min="18" max="18" width="4.00390625" style="0" customWidth="1"/>
    <col min="19" max="19" width="5.7109375" style="0" customWidth="1"/>
    <col min="20" max="20" width="0.9921875" style="0" customWidth="1"/>
  </cols>
  <sheetData>
    <row r="1" ht="12.75">
      <c r="B1" t="s">
        <v>63</v>
      </c>
    </row>
    <row r="2" ht="12.75">
      <c r="B2" t="s">
        <v>20</v>
      </c>
    </row>
    <row r="3" spans="1:19" ht="18" customHeight="1">
      <c r="A3" s="14"/>
      <c r="B3" s="14"/>
      <c r="C3" s="212" t="s">
        <v>842</v>
      </c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14"/>
    </row>
    <row r="4" spans="1:19" ht="18" customHeight="1">
      <c r="A4" s="14"/>
      <c r="B4" s="14"/>
      <c r="C4" s="217" t="s">
        <v>21</v>
      </c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14"/>
    </row>
    <row r="5" spans="1:19" s="52" customFormat="1" ht="20.25" customHeight="1">
      <c r="A5" s="50"/>
      <c r="B5" s="32" t="s">
        <v>764</v>
      </c>
      <c r="C5" s="218" t="s">
        <v>425</v>
      </c>
      <c r="D5" s="219"/>
      <c r="E5" s="22" t="s">
        <v>55</v>
      </c>
      <c r="F5" s="22" t="s">
        <v>595</v>
      </c>
      <c r="G5" s="219" t="s">
        <v>426</v>
      </c>
      <c r="H5" s="219"/>
      <c r="I5" s="219" t="s">
        <v>427</v>
      </c>
      <c r="J5" s="219"/>
      <c r="K5" s="219"/>
      <c r="L5" s="219" t="s">
        <v>428</v>
      </c>
      <c r="M5" s="219"/>
      <c r="N5" s="219"/>
      <c r="O5" s="219"/>
      <c r="P5" s="219"/>
      <c r="Q5" s="219"/>
      <c r="R5" s="51" t="s">
        <v>874</v>
      </c>
      <c r="S5" s="22" t="s">
        <v>430</v>
      </c>
    </row>
    <row r="6" spans="1:19" s="52" customFormat="1" ht="20.25" customHeight="1">
      <c r="A6" s="50"/>
      <c r="B6" s="80">
        <v>1</v>
      </c>
      <c r="C6" s="11" t="s">
        <v>394</v>
      </c>
      <c r="D6" s="12" t="s">
        <v>797</v>
      </c>
      <c r="E6" s="6"/>
      <c r="F6" s="6" t="s">
        <v>57</v>
      </c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8"/>
      <c r="S6" s="57"/>
    </row>
    <row r="7" spans="1:19" s="52" customFormat="1" ht="20.25" customHeight="1">
      <c r="A7" s="50"/>
      <c r="B7" s="80">
        <v>2</v>
      </c>
      <c r="C7" s="13" t="s">
        <v>70</v>
      </c>
      <c r="D7" s="9" t="s">
        <v>395</v>
      </c>
      <c r="E7" s="6"/>
      <c r="F7" s="6" t="s">
        <v>58</v>
      </c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8"/>
      <c r="S7" s="57"/>
    </row>
    <row r="8" spans="1:19" s="52" customFormat="1" ht="20.25" customHeight="1">
      <c r="A8" s="50"/>
      <c r="B8" s="80">
        <v>3</v>
      </c>
      <c r="C8" s="13" t="s">
        <v>141</v>
      </c>
      <c r="D8" s="9" t="s">
        <v>800</v>
      </c>
      <c r="E8" s="6" t="s">
        <v>56</v>
      </c>
      <c r="F8" s="6" t="s">
        <v>57</v>
      </c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8"/>
      <c r="S8" s="57"/>
    </row>
    <row r="9" spans="1:19" s="52" customFormat="1" ht="20.25" customHeight="1">
      <c r="A9" s="50"/>
      <c r="B9" s="80">
        <v>4</v>
      </c>
      <c r="C9" s="13" t="s">
        <v>239</v>
      </c>
      <c r="D9" s="9" t="s">
        <v>432</v>
      </c>
      <c r="E9" s="6" t="s">
        <v>56</v>
      </c>
      <c r="F9" s="6" t="s">
        <v>58</v>
      </c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8"/>
      <c r="S9" s="57"/>
    </row>
    <row r="10" spans="1:19" s="52" customFormat="1" ht="20.25" customHeight="1" thickBot="1">
      <c r="A10" s="50"/>
      <c r="B10" s="81">
        <v>5</v>
      </c>
      <c r="C10" s="83" t="s">
        <v>783</v>
      </c>
      <c r="D10" s="84" t="s">
        <v>686</v>
      </c>
      <c r="E10" s="85" t="s">
        <v>56</v>
      </c>
      <c r="F10" s="85" t="s">
        <v>57</v>
      </c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4"/>
      <c r="S10" s="63"/>
    </row>
    <row r="11" spans="1:19" s="52" customFormat="1" ht="20.25" customHeight="1">
      <c r="A11" s="50"/>
      <c r="B11" s="82">
        <v>6</v>
      </c>
      <c r="C11" s="13" t="s">
        <v>125</v>
      </c>
      <c r="D11" s="9" t="s">
        <v>801</v>
      </c>
      <c r="E11" s="6"/>
      <c r="F11" s="6" t="s">
        <v>57</v>
      </c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9"/>
      <c r="S11" s="68"/>
    </row>
    <row r="12" spans="1:19" s="52" customFormat="1" ht="20.25" customHeight="1">
      <c r="A12" s="50"/>
      <c r="B12" s="80">
        <v>7</v>
      </c>
      <c r="C12" s="13" t="s">
        <v>396</v>
      </c>
      <c r="D12" s="9" t="s">
        <v>272</v>
      </c>
      <c r="E12" s="6" t="s">
        <v>56</v>
      </c>
      <c r="F12" s="6" t="s">
        <v>57</v>
      </c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8"/>
      <c r="S12" s="57"/>
    </row>
    <row r="13" spans="1:19" s="52" customFormat="1" ht="20.25" customHeight="1">
      <c r="A13" s="50"/>
      <c r="B13" s="80">
        <v>8</v>
      </c>
      <c r="C13" s="13" t="s">
        <v>106</v>
      </c>
      <c r="D13" s="9" t="s">
        <v>397</v>
      </c>
      <c r="E13" s="6"/>
      <c r="F13" s="6" t="s">
        <v>58</v>
      </c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8"/>
      <c r="S13" s="57"/>
    </row>
    <row r="14" spans="1:19" s="52" customFormat="1" ht="20.25" customHeight="1">
      <c r="A14" s="50"/>
      <c r="B14" s="80">
        <v>9</v>
      </c>
      <c r="C14" s="13" t="s">
        <v>227</v>
      </c>
      <c r="D14" s="9" t="s">
        <v>131</v>
      </c>
      <c r="E14" s="6" t="s">
        <v>56</v>
      </c>
      <c r="F14" s="6" t="s">
        <v>57</v>
      </c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8"/>
      <c r="S14" s="57"/>
    </row>
    <row r="15" spans="1:19" s="52" customFormat="1" ht="20.25" customHeight="1" thickBot="1">
      <c r="A15" s="50"/>
      <c r="B15" s="81">
        <v>10</v>
      </c>
      <c r="C15" s="83" t="s">
        <v>398</v>
      </c>
      <c r="D15" s="84" t="s">
        <v>311</v>
      </c>
      <c r="E15" s="85"/>
      <c r="F15" s="85" t="s">
        <v>57</v>
      </c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4"/>
      <c r="S15" s="73"/>
    </row>
    <row r="16" spans="1:19" s="52" customFormat="1" ht="20.25" customHeight="1">
      <c r="A16" s="50"/>
      <c r="B16" s="82">
        <v>11</v>
      </c>
      <c r="C16" s="13" t="s">
        <v>223</v>
      </c>
      <c r="D16" s="9" t="s">
        <v>139</v>
      </c>
      <c r="E16" s="6"/>
      <c r="F16" s="6" t="s">
        <v>57</v>
      </c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8"/>
      <c r="S16" s="57"/>
    </row>
    <row r="17" spans="1:19" s="52" customFormat="1" ht="20.25" customHeight="1">
      <c r="A17" s="50"/>
      <c r="B17" s="80">
        <v>12</v>
      </c>
      <c r="C17" s="13" t="s">
        <v>399</v>
      </c>
      <c r="D17" s="9" t="s">
        <v>179</v>
      </c>
      <c r="E17" s="6" t="s">
        <v>56</v>
      </c>
      <c r="F17" s="6" t="s">
        <v>57</v>
      </c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8"/>
      <c r="S17" s="57"/>
    </row>
    <row r="18" spans="1:19" s="52" customFormat="1" ht="20.25" customHeight="1">
      <c r="A18" s="50"/>
      <c r="B18" s="80">
        <v>13</v>
      </c>
      <c r="C18" s="13" t="s">
        <v>96</v>
      </c>
      <c r="D18" s="9" t="s">
        <v>400</v>
      </c>
      <c r="E18" s="6" t="s">
        <v>56</v>
      </c>
      <c r="F18" s="6" t="s">
        <v>58</v>
      </c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8"/>
      <c r="S18" s="57"/>
    </row>
    <row r="19" spans="1:19" s="52" customFormat="1" ht="20.25" customHeight="1">
      <c r="A19" s="50"/>
      <c r="B19" s="80">
        <v>14</v>
      </c>
      <c r="C19" s="13" t="s">
        <v>155</v>
      </c>
      <c r="D19" s="9" t="s">
        <v>560</v>
      </c>
      <c r="E19" s="6"/>
      <c r="F19" s="6" t="s">
        <v>57</v>
      </c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8"/>
      <c r="S19" s="57"/>
    </row>
    <row r="20" spans="1:19" s="52" customFormat="1" ht="20.25" customHeight="1" thickBot="1">
      <c r="A20" s="50"/>
      <c r="B20" s="81">
        <v>15</v>
      </c>
      <c r="C20" s="83" t="s">
        <v>96</v>
      </c>
      <c r="D20" s="84" t="s">
        <v>401</v>
      </c>
      <c r="E20" s="85" t="s">
        <v>56</v>
      </c>
      <c r="F20" s="85" t="s">
        <v>58</v>
      </c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4"/>
      <c r="S20" s="63"/>
    </row>
    <row r="21" spans="1:19" s="52" customFormat="1" ht="20.25" customHeight="1">
      <c r="A21" s="50"/>
      <c r="B21" s="82">
        <v>16</v>
      </c>
      <c r="C21" s="13" t="s">
        <v>402</v>
      </c>
      <c r="D21" s="9" t="s">
        <v>710</v>
      </c>
      <c r="E21" s="6" t="s">
        <v>56</v>
      </c>
      <c r="F21" s="6" t="s">
        <v>57</v>
      </c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9"/>
      <c r="S21" s="68"/>
    </row>
    <row r="22" spans="1:19" s="52" customFormat="1" ht="20.25" customHeight="1">
      <c r="A22" s="50"/>
      <c r="B22" s="80">
        <v>17</v>
      </c>
      <c r="C22" s="13" t="s">
        <v>403</v>
      </c>
      <c r="D22" s="9" t="s">
        <v>710</v>
      </c>
      <c r="E22" s="6" t="s">
        <v>56</v>
      </c>
      <c r="F22" s="6" t="s">
        <v>57</v>
      </c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8"/>
      <c r="S22" s="57"/>
    </row>
    <row r="23" spans="1:19" s="52" customFormat="1" ht="20.25" customHeight="1">
      <c r="A23" s="50"/>
      <c r="B23" s="80">
        <v>18</v>
      </c>
      <c r="C23" s="13" t="s">
        <v>306</v>
      </c>
      <c r="D23" s="9" t="s">
        <v>243</v>
      </c>
      <c r="E23" s="6" t="s">
        <v>56</v>
      </c>
      <c r="F23" s="6" t="s">
        <v>57</v>
      </c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8"/>
      <c r="S23" s="57"/>
    </row>
    <row r="24" spans="1:19" s="52" customFormat="1" ht="20.25" customHeight="1">
      <c r="A24" s="50"/>
      <c r="B24" s="80">
        <v>19</v>
      </c>
      <c r="C24" s="13" t="s">
        <v>404</v>
      </c>
      <c r="D24" s="9" t="s">
        <v>284</v>
      </c>
      <c r="E24" s="6"/>
      <c r="F24" s="6" t="s">
        <v>57</v>
      </c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8"/>
      <c r="S24" s="57"/>
    </row>
    <row r="25" spans="1:19" s="52" customFormat="1" ht="20.25" customHeight="1" thickBot="1">
      <c r="A25" s="50"/>
      <c r="B25" s="81">
        <v>20</v>
      </c>
      <c r="C25" s="83" t="s">
        <v>526</v>
      </c>
      <c r="D25" s="84" t="s">
        <v>284</v>
      </c>
      <c r="E25" s="85"/>
      <c r="F25" s="85" t="s">
        <v>57</v>
      </c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4"/>
      <c r="S25" s="73"/>
    </row>
    <row r="26" spans="1:19" s="52" customFormat="1" ht="20.25" customHeight="1">
      <c r="A26" s="50"/>
      <c r="B26" s="82">
        <v>21</v>
      </c>
      <c r="C26" s="13" t="s">
        <v>405</v>
      </c>
      <c r="D26" s="9" t="s">
        <v>819</v>
      </c>
      <c r="E26" s="6" t="s">
        <v>56</v>
      </c>
      <c r="F26" s="6" t="s">
        <v>57</v>
      </c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8"/>
      <c r="S26" s="57"/>
    </row>
    <row r="27" spans="1:19" s="52" customFormat="1" ht="20.25" customHeight="1">
      <c r="A27" s="50"/>
      <c r="B27" s="80">
        <v>22</v>
      </c>
      <c r="C27" s="13" t="s">
        <v>211</v>
      </c>
      <c r="D27" s="9" t="s">
        <v>454</v>
      </c>
      <c r="E27" s="6" t="s">
        <v>56</v>
      </c>
      <c r="F27" s="6" t="s">
        <v>57</v>
      </c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8"/>
      <c r="S27" s="57"/>
    </row>
    <row r="28" spans="1:19" s="52" customFormat="1" ht="20.25" customHeight="1">
      <c r="A28" s="50"/>
      <c r="B28" s="80">
        <v>23</v>
      </c>
      <c r="C28" s="13" t="s">
        <v>781</v>
      </c>
      <c r="D28" s="9" t="s">
        <v>406</v>
      </c>
      <c r="E28" s="6" t="s">
        <v>56</v>
      </c>
      <c r="F28" s="6" t="s">
        <v>57</v>
      </c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8"/>
      <c r="S28" s="57"/>
    </row>
    <row r="29" spans="1:19" s="52" customFormat="1" ht="20.25" customHeight="1">
      <c r="A29" s="50"/>
      <c r="B29" s="80">
        <v>24</v>
      </c>
      <c r="C29" s="13" t="s">
        <v>716</v>
      </c>
      <c r="D29" s="9" t="s">
        <v>386</v>
      </c>
      <c r="E29" s="6" t="s">
        <v>56</v>
      </c>
      <c r="F29" s="6" t="s">
        <v>57</v>
      </c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8"/>
      <c r="S29" s="57"/>
    </row>
    <row r="30" spans="1:19" s="52" customFormat="1" ht="20.25" customHeight="1" thickBot="1">
      <c r="A30" s="50"/>
      <c r="B30" s="81">
        <v>25</v>
      </c>
      <c r="C30" s="83" t="s">
        <v>259</v>
      </c>
      <c r="D30" s="84" t="s">
        <v>323</v>
      </c>
      <c r="E30" s="85"/>
      <c r="F30" s="85" t="s">
        <v>57</v>
      </c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4"/>
      <c r="S30" s="63"/>
    </row>
    <row r="31" spans="1:19" s="52" customFormat="1" ht="20.25" customHeight="1">
      <c r="A31" s="50"/>
      <c r="B31" s="82">
        <v>26</v>
      </c>
      <c r="C31" s="13" t="s">
        <v>188</v>
      </c>
      <c r="D31" s="9" t="s">
        <v>823</v>
      </c>
      <c r="E31" s="6" t="s">
        <v>56</v>
      </c>
      <c r="F31" s="6" t="s">
        <v>57</v>
      </c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9"/>
      <c r="S31" s="68"/>
    </row>
    <row r="32" spans="1:19" s="52" customFormat="1" ht="20.25" customHeight="1">
      <c r="A32" s="50"/>
      <c r="B32" s="80">
        <v>27</v>
      </c>
      <c r="C32" s="13" t="s">
        <v>290</v>
      </c>
      <c r="D32" s="9" t="s">
        <v>162</v>
      </c>
      <c r="E32" s="6"/>
      <c r="F32" s="6" t="s">
        <v>57</v>
      </c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8"/>
      <c r="S32" s="57"/>
    </row>
    <row r="33" spans="1:19" s="52" customFormat="1" ht="20.25" customHeight="1">
      <c r="A33" s="50"/>
      <c r="B33" s="80">
        <v>28</v>
      </c>
      <c r="C33" s="13" t="s">
        <v>203</v>
      </c>
      <c r="D33" s="9" t="s">
        <v>162</v>
      </c>
      <c r="E33" s="6"/>
      <c r="F33" s="6" t="s">
        <v>57</v>
      </c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8"/>
      <c r="S33" s="57"/>
    </row>
    <row r="34" spans="1:19" s="52" customFormat="1" ht="20.25" customHeight="1">
      <c r="A34" s="50"/>
      <c r="B34" s="80">
        <v>29</v>
      </c>
      <c r="C34" s="13" t="s">
        <v>778</v>
      </c>
      <c r="D34" s="9" t="s">
        <v>167</v>
      </c>
      <c r="E34" s="6"/>
      <c r="F34" s="6" t="s">
        <v>57</v>
      </c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8"/>
      <c r="S34" s="57"/>
    </row>
    <row r="35" spans="1:19" s="52" customFormat="1" ht="20.25" customHeight="1" thickBot="1">
      <c r="A35" s="50"/>
      <c r="B35" s="81">
        <v>30</v>
      </c>
      <c r="C35" s="83" t="s">
        <v>407</v>
      </c>
      <c r="D35" s="84" t="s">
        <v>331</v>
      </c>
      <c r="E35" s="85"/>
      <c r="F35" s="85" t="s">
        <v>57</v>
      </c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4"/>
      <c r="S35" s="73"/>
    </row>
    <row r="36" spans="1:19" s="52" customFormat="1" ht="20.25" customHeight="1">
      <c r="A36" s="50"/>
      <c r="B36" s="82">
        <v>31</v>
      </c>
      <c r="C36" s="13" t="s">
        <v>526</v>
      </c>
      <c r="D36" s="9" t="s">
        <v>460</v>
      </c>
      <c r="E36" s="6"/>
      <c r="F36" s="6" t="s">
        <v>57</v>
      </c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8"/>
      <c r="S36" s="57"/>
    </row>
    <row r="37" spans="1:19" s="52" customFormat="1" ht="20.25" customHeight="1">
      <c r="A37" s="50"/>
      <c r="B37" s="80">
        <v>32</v>
      </c>
      <c r="C37" s="13" t="s">
        <v>222</v>
      </c>
      <c r="D37" s="9" t="s">
        <v>408</v>
      </c>
      <c r="E37" s="6"/>
      <c r="F37" s="6" t="s">
        <v>57</v>
      </c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8"/>
      <c r="S37" s="57"/>
    </row>
    <row r="38" spans="1:19" s="52" customFormat="1" ht="20.25" customHeight="1">
      <c r="A38" s="50"/>
      <c r="B38" s="80"/>
      <c r="C38" s="13"/>
      <c r="D38" s="9"/>
      <c r="E38" s="6"/>
      <c r="F38" s="6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8"/>
      <c r="S38" s="57"/>
    </row>
    <row r="39" spans="1:19" s="52" customFormat="1" ht="20.25" customHeight="1">
      <c r="A39" s="50"/>
      <c r="B39" s="53"/>
      <c r="C39" s="13"/>
      <c r="D39" s="9"/>
      <c r="E39" s="6"/>
      <c r="F39" s="6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8"/>
      <c r="S39" s="57"/>
    </row>
    <row r="40" spans="1:19" s="52" customFormat="1" ht="20.25" customHeight="1" thickBot="1">
      <c r="A40" s="50"/>
      <c r="B40" s="81"/>
      <c r="C40" s="83"/>
      <c r="D40" s="84"/>
      <c r="E40" s="85"/>
      <c r="F40" s="85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9"/>
      <c r="S40" s="78"/>
    </row>
  </sheetData>
  <mergeCells count="6">
    <mergeCell ref="C3:R3"/>
    <mergeCell ref="C4:R4"/>
    <mergeCell ref="C5:D5"/>
    <mergeCell ref="G5:H5"/>
    <mergeCell ref="I5:K5"/>
    <mergeCell ref="L5:Q5"/>
  </mergeCells>
  <printOptions/>
  <pageMargins left="0.75" right="0" top="0" bottom="0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40"/>
  <sheetViews>
    <sheetView workbookViewId="0" topLeftCell="A1">
      <selection activeCell="L13" sqref="L13"/>
    </sheetView>
  </sheetViews>
  <sheetFormatPr defaultColWidth="9.140625" defaultRowHeight="12.75"/>
  <cols>
    <col min="1" max="1" width="1.1484375" style="0" customWidth="1"/>
    <col min="2" max="2" width="4.28125" style="0" customWidth="1"/>
    <col min="3" max="3" width="16.28125" style="0" customWidth="1"/>
    <col min="4" max="4" width="10.140625" style="0" customWidth="1"/>
    <col min="5" max="5" width="3.140625" style="0" customWidth="1"/>
    <col min="6" max="6" width="4.8515625" style="0" customWidth="1"/>
    <col min="7" max="18" width="4.00390625" style="0" customWidth="1"/>
    <col min="19" max="19" width="5.7109375" style="0" customWidth="1"/>
    <col min="20" max="20" width="0.9921875" style="0" customWidth="1"/>
  </cols>
  <sheetData>
    <row r="1" ht="12.75">
      <c r="B1" t="s">
        <v>63</v>
      </c>
    </row>
    <row r="2" ht="12.75">
      <c r="B2" t="s">
        <v>18</v>
      </c>
    </row>
    <row r="3" spans="1:19" ht="18" customHeight="1">
      <c r="A3" s="14"/>
      <c r="B3" s="14"/>
      <c r="C3" s="212" t="s">
        <v>842</v>
      </c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14"/>
    </row>
    <row r="4" spans="1:19" ht="18" customHeight="1">
      <c r="A4" s="14"/>
      <c r="B4" s="14"/>
      <c r="C4" s="217" t="s">
        <v>19</v>
      </c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14"/>
    </row>
    <row r="5" spans="1:19" s="52" customFormat="1" ht="20.25" customHeight="1">
      <c r="A5" s="50"/>
      <c r="B5" s="32" t="s">
        <v>764</v>
      </c>
      <c r="C5" s="218" t="s">
        <v>425</v>
      </c>
      <c r="D5" s="219"/>
      <c r="E5" s="22" t="s">
        <v>55</v>
      </c>
      <c r="F5" s="22" t="s">
        <v>595</v>
      </c>
      <c r="G5" s="219" t="s">
        <v>426</v>
      </c>
      <c r="H5" s="219"/>
      <c r="I5" s="219" t="s">
        <v>427</v>
      </c>
      <c r="J5" s="219"/>
      <c r="K5" s="219"/>
      <c r="L5" s="219" t="s">
        <v>428</v>
      </c>
      <c r="M5" s="219"/>
      <c r="N5" s="219"/>
      <c r="O5" s="219"/>
      <c r="P5" s="219"/>
      <c r="Q5" s="219"/>
      <c r="R5" s="51" t="s">
        <v>874</v>
      </c>
      <c r="S5" s="22" t="s">
        <v>430</v>
      </c>
    </row>
    <row r="6" spans="1:19" s="52" customFormat="1" ht="20.25" customHeight="1">
      <c r="A6" s="50"/>
      <c r="B6" s="80">
        <v>1</v>
      </c>
      <c r="C6" s="27" t="s">
        <v>721</v>
      </c>
      <c r="D6" s="33" t="s">
        <v>722</v>
      </c>
      <c r="E6" s="34" t="s">
        <v>56</v>
      </c>
      <c r="F6" s="23" t="s">
        <v>57</v>
      </c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8"/>
      <c r="S6" s="57"/>
    </row>
    <row r="7" spans="1:19" s="52" customFormat="1" ht="20.25" customHeight="1">
      <c r="A7" s="50"/>
      <c r="B7" s="80">
        <v>2</v>
      </c>
      <c r="C7" s="27" t="s">
        <v>723</v>
      </c>
      <c r="D7" s="33" t="s">
        <v>800</v>
      </c>
      <c r="E7" s="34" t="s">
        <v>56</v>
      </c>
      <c r="F7" s="23" t="s">
        <v>57</v>
      </c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8"/>
      <c r="S7" s="57"/>
    </row>
    <row r="8" spans="1:19" s="52" customFormat="1" ht="20.25" customHeight="1">
      <c r="A8" s="50"/>
      <c r="B8" s="80">
        <v>3</v>
      </c>
      <c r="C8" s="27" t="s">
        <v>724</v>
      </c>
      <c r="D8" s="33" t="s">
        <v>803</v>
      </c>
      <c r="E8" s="34"/>
      <c r="F8" s="23" t="s">
        <v>57</v>
      </c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8"/>
      <c r="S8" s="57"/>
    </row>
    <row r="9" spans="1:19" s="52" customFormat="1" ht="20.25" customHeight="1">
      <c r="A9" s="50"/>
      <c r="B9" s="80">
        <v>4</v>
      </c>
      <c r="C9" s="27" t="s">
        <v>781</v>
      </c>
      <c r="D9" s="33" t="s">
        <v>54</v>
      </c>
      <c r="E9" s="34" t="s">
        <v>56</v>
      </c>
      <c r="F9" s="23" t="s">
        <v>57</v>
      </c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8"/>
      <c r="S9" s="57"/>
    </row>
    <row r="10" spans="1:19" s="52" customFormat="1" ht="20.25" customHeight="1" thickBot="1">
      <c r="A10" s="50"/>
      <c r="B10" s="81">
        <v>5</v>
      </c>
      <c r="C10" s="100" t="s">
        <v>785</v>
      </c>
      <c r="D10" s="101" t="s">
        <v>76</v>
      </c>
      <c r="E10" s="102"/>
      <c r="F10" s="103" t="s">
        <v>57</v>
      </c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4"/>
      <c r="S10" s="63"/>
    </row>
    <row r="11" spans="1:19" s="52" customFormat="1" ht="20.25" customHeight="1">
      <c r="A11" s="50"/>
      <c r="B11" s="82">
        <v>6</v>
      </c>
      <c r="C11" s="27" t="s">
        <v>785</v>
      </c>
      <c r="D11" s="33" t="s">
        <v>76</v>
      </c>
      <c r="E11" s="99"/>
      <c r="F11" s="23" t="s">
        <v>57</v>
      </c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9"/>
      <c r="S11" s="68"/>
    </row>
    <row r="12" spans="1:19" s="52" customFormat="1" ht="20.25" customHeight="1">
      <c r="A12" s="50"/>
      <c r="B12" s="80">
        <v>7</v>
      </c>
      <c r="C12" s="27" t="s">
        <v>778</v>
      </c>
      <c r="D12" s="33" t="s">
        <v>76</v>
      </c>
      <c r="E12" s="34"/>
      <c r="F12" s="23" t="s">
        <v>57</v>
      </c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8"/>
      <c r="S12" s="57"/>
    </row>
    <row r="13" spans="1:19" s="52" customFormat="1" ht="20.25" customHeight="1">
      <c r="A13" s="50"/>
      <c r="B13" s="80">
        <v>8</v>
      </c>
      <c r="C13" s="27" t="s">
        <v>725</v>
      </c>
      <c r="D13" s="33" t="s">
        <v>726</v>
      </c>
      <c r="E13" s="34"/>
      <c r="F13" s="23" t="s">
        <v>57</v>
      </c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8"/>
      <c r="S13" s="57"/>
    </row>
    <row r="14" spans="1:19" s="52" customFormat="1" ht="20.25" customHeight="1">
      <c r="A14" s="50"/>
      <c r="B14" s="80">
        <v>9</v>
      </c>
      <c r="C14" s="27" t="s">
        <v>181</v>
      </c>
      <c r="D14" s="33" t="s">
        <v>78</v>
      </c>
      <c r="E14" s="34"/>
      <c r="F14" s="23" t="s">
        <v>57</v>
      </c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8"/>
      <c r="S14" s="57"/>
    </row>
    <row r="15" spans="1:19" s="52" customFormat="1" ht="20.25" customHeight="1" thickBot="1">
      <c r="A15" s="50"/>
      <c r="B15" s="81">
        <v>10</v>
      </c>
      <c r="C15" s="100" t="s">
        <v>692</v>
      </c>
      <c r="D15" s="101" t="s">
        <v>804</v>
      </c>
      <c r="E15" s="102"/>
      <c r="F15" s="103" t="s">
        <v>57</v>
      </c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4"/>
      <c r="S15" s="73"/>
    </row>
    <row r="16" spans="1:19" s="52" customFormat="1" ht="20.25" customHeight="1">
      <c r="A16" s="50"/>
      <c r="B16" s="82">
        <v>11</v>
      </c>
      <c r="C16" s="27" t="s">
        <v>727</v>
      </c>
      <c r="D16" s="33" t="s">
        <v>229</v>
      </c>
      <c r="E16" s="99" t="s">
        <v>56</v>
      </c>
      <c r="F16" s="23" t="s">
        <v>57</v>
      </c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8"/>
      <c r="S16" s="57"/>
    </row>
    <row r="17" spans="1:19" s="52" customFormat="1" ht="20.25" customHeight="1">
      <c r="A17" s="50"/>
      <c r="B17" s="80">
        <v>12</v>
      </c>
      <c r="C17" s="27" t="s">
        <v>728</v>
      </c>
      <c r="D17" s="33" t="s">
        <v>729</v>
      </c>
      <c r="E17" s="34" t="s">
        <v>56</v>
      </c>
      <c r="F17" s="23" t="s">
        <v>57</v>
      </c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8"/>
      <c r="S17" s="57"/>
    </row>
    <row r="18" spans="1:19" s="52" customFormat="1" ht="20.25" customHeight="1">
      <c r="A18" s="50"/>
      <c r="B18" s="80">
        <v>13</v>
      </c>
      <c r="C18" s="27" t="s">
        <v>730</v>
      </c>
      <c r="D18" s="33" t="s">
        <v>731</v>
      </c>
      <c r="E18" s="34"/>
      <c r="F18" s="23" t="s">
        <v>57</v>
      </c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8"/>
      <c r="S18" s="57"/>
    </row>
    <row r="19" spans="1:19" s="52" customFormat="1" ht="20.25" customHeight="1">
      <c r="A19" s="50"/>
      <c r="B19" s="80">
        <v>14</v>
      </c>
      <c r="C19" s="27" t="s">
        <v>781</v>
      </c>
      <c r="D19" s="33" t="s">
        <v>703</v>
      </c>
      <c r="E19" s="34" t="s">
        <v>56</v>
      </c>
      <c r="F19" s="23" t="s">
        <v>57</v>
      </c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8"/>
      <c r="S19" s="57"/>
    </row>
    <row r="20" spans="1:19" s="52" customFormat="1" ht="20.25" customHeight="1" thickBot="1">
      <c r="A20" s="50"/>
      <c r="B20" s="81">
        <v>15</v>
      </c>
      <c r="C20" s="100" t="s">
        <v>732</v>
      </c>
      <c r="D20" s="101" t="s">
        <v>281</v>
      </c>
      <c r="E20" s="102" t="s">
        <v>56</v>
      </c>
      <c r="F20" s="103" t="s">
        <v>57</v>
      </c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4"/>
      <c r="S20" s="63"/>
    </row>
    <row r="21" spans="1:19" s="52" customFormat="1" ht="20.25" customHeight="1">
      <c r="A21" s="50"/>
      <c r="B21" s="82">
        <v>16</v>
      </c>
      <c r="C21" s="27" t="s">
        <v>264</v>
      </c>
      <c r="D21" s="33" t="s">
        <v>733</v>
      </c>
      <c r="E21" s="99"/>
      <c r="F21" s="23" t="s">
        <v>57</v>
      </c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9"/>
      <c r="S21" s="68"/>
    </row>
    <row r="22" spans="1:19" s="52" customFormat="1" ht="20.25" customHeight="1">
      <c r="A22" s="50"/>
      <c r="B22" s="80">
        <v>17</v>
      </c>
      <c r="C22" s="27" t="s">
        <v>734</v>
      </c>
      <c r="D22" s="33" t="s">
        <v>207</v>
      </c>
      <c r="E22" s="34"/>
      <c r="F22" s="23" t="s">
        <v>57</v>
      </c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8"/>
      <c r="S22" s="57"/>
    </row>
    <row r="23" spans="1:19" s="52" customFormat="1" ht="20.25" customHeight="1">
      <c r="A23" s="50"/>
      <c r="B23" s="80">
        <v>18</v>
      </c>
      <c r="C23" s="27" t="s">
        <v>141</v>
      </c>
      <c r="D23" s="33" t="s">
        <v>735</v>
      </c>
      <c r="E23" s="34" t="s">
        <v>56</v>
      </c>
      <c r="F23" s="23" t="s">
        <v>57</v>
      </c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8"/>
      <c r="S23" s="57"/>
    </row>
    <row r="24" spans="1:19" s="52" customFormat="1" ht="20.25" customHeight="1">
      <c r="A24" s="50"/>
      <c r="B24" s="80">
        <v>19</v>
      </c>
      <c r="C24" s="27" t="s">
        <v>736</v>
      </c>
      <c r="D24" s="33" t="s">
        <v>253</v>
      </c>
      <c r="E24" s="34" t="s">
        <v>56</v>
      </c>
      <c r="F24" s="23" t="s">
        <v>57</v>
      </c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8"/>
      <c r="S24" s="57"/>
    </row>
    <row r="25" spans="1:19" s="52" customFormat="1" ht="20.25" customHeight="1" thickBot="1">
      <c r="A25" s="50"/>
      <c r="B25" s="81">
        <v>20</v>
      </c>
      <c r="C25" s="100" t="s">
        <v>781</v>
      </c>
      <c r="D25" s="101" t="s">
        <v>822</v>
      </c>
      <c r="E25" s="102" t="s">
        <v>56</v>
      </c>
      <c r="F25" s="103" t="s">
        <v>57</v>
      </c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4"/>
      <c r="S25" s="73"/>
    </row>
    <row r="26" spans="1:19" s="52" customFormat="1" ht="20.25" customHeight="1">
      <c r="A26" s="50"/>
      <c r="B26" s="82">
        <v>21</v>
      </c>
      <c r="C26" s="27" t="s">
        <v>781</v>
      </c>
      <c r="D26" s="33" t="s">
        <v>323</v>
      </c>
      <c r="E26" s="99" t="s">
        <v>56</v>
      </c>
      <c r="F26" s="23" t="s">
        <v>57</v>
      </c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8"/>
      <c r="S26" s="57"/>
    </row>
    <row r="27" spans="1:19" s="52" customFormat="1" ht="20.25" customHeight="1">
      <c r="A27" s="50"/>
      <c r="B27" s="80">
        <v>22</v>
      </c>
      <c r="C27" s="27" t="s">
        <v>737</v>
      </c>
      <c r="D27" s="33" t="s">
        <v>456</v>
      </c>
      <c r="E27" s="34" t="s">
        <v>56</v>
      </c>
      <c r="F27" s="23" t="s">
        <v>57</v>
      </c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8"/>
      <c r="S27" s="57"/>
    </row>
    <row r="28" spans="1:19" s="52" customFormat="1" ht="20.25" customHeight="1">
      <c r="A28" s="50"/>
      <c r="B28" s="80">
        <v>23</v>
      </c>
      <c r="C28" s="27" t="s">
        <v>80</v>
      </c>
      <c r="D28" s="33" t="s">
        <v>491</v>
      </c>
      <c r="E28" s="34"/>
      <c r="F28" s="23" t="s">
        <v>57</v>
      </c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8"/>
      <c r="S28" s="57"/>
    </row>
    <row r="29" spans="1:19" s="52" customFormat="1" ht="20.25" customHeight="1">
      <c r="A29" s="50"/>
      <c r="B29" s="80">
        <v>24</v>
      </c>
      <c r="C29" s="27" t="s">
        <v>482</v>
      </c>
      <c r="D29" s="33" t="s">
        <v>738</v>
      </c>
      <c r="E29" s="34"/>
      <c r="F29" s="23" t="s">
        <v>57</v>
      </c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8"/>
      <c r="S29" s="57"/>
    </row>
    <row r="30" spans="1:19" s="52" customFormat="1" ht="20.25" customHeight="1" thickBot="1">
      <c r="A30" s="50"/>
      <c r="B30" s="81">
        <v>25</v>
      </c>
      <c r="C30" s="100" t="s">
        <v>188</v>
      </c>
      <c r="D30" s="101" t="s">
        <v>823</v>
      </c>
      <c r="E30" s="102" t="s">
        <v>56</v>
      </c>
      <c r="F30" s="103" t="s">
        <v>57</v>
      </c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4"/>
      <c r="S30" s="63"/>
    </row>
    <row r="31" spans="1:19" s="52" customFormat="1" ht="20.25" customHeight="1">
      <c r="A31" s="50"/>
      <c r="B31" s="82">
        <v>26</v>
      </c>
      <c r="C31" s="27" t="s">
        <v>276</v>
      </c>
      <c r="D31" s="33" t="s">
        <v>162</v>
      </c>
      <c r="E31" s="99"/>
      <c r="F31" s="23" t="s">
        <v>57</v>
      </c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9"/>
      <c r="S31" s="68"/>
    </row>
    <row r="32" spans="1:19" s="52" customFormat="1" ht="20.25" customHeight="1">
      <c r="A32" s="50"/>
      <c r="B32" s="80">
        <v>27</v>
      </c>
      <c r="C32" s="27" t="s">
        <v>739</v>
      </c>
      <c r="D32" s="33" t="s">
        <v>112</v>
      </c>
      <c r="E32" s="34" t="s">
        <v>56</v>
      </c>
      <c r="F32" s="23" t="s">
        <v>57</v>
      </c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8"/>
      <c r="S32" s="57"/>
    </row>
    <row r="33" spans="1:19" s="52" customFormat="1" ht="20.25" customHeight="1">
      <c r="A33" s="50"/>
      <c r="B33" s="80">
        <v>28</v>
      </c>
      <c r="C33" s="27" t="s">
        <v>273</v>
      </c>
      <c r="D33" s="33" t="s">
        <v>295</v>
      </c>
      <c r="E33" s="34" t="s">
        <v>56</v>
      </c>
      <c r="F33" s="23" t="s">
        <v>57</v>
      </c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8"/>
      <c r="S33" s="57"/>
    </row>
    <row r="34" spans="1:19" s="52" customFormat="1" ht="20.25" customHeight="1">
      <c r="A34" s="50"/>
      <c r="B34" s="80">
        <v>29</v>
      </c>
      <c r="C34" s="27" t="s">
        <v>740</v>
      </c>
      <c r="D34" s="33" t="s">
        <v>741</v>
      </c>
      <c r="E34" s="34"/>
      <c r="F34" s="23" t="s">
        <v>57</v>
      </c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8"/>
      <c r="S34" s="57"/>
    </row>
    <row r="35" spans="1:19" s="52" customFormat="1" ht="20.25" customHeight="1" thickBot="1">
      <c r="A35" s="50"/>
      <c r="B35" s="81">
        <v>30</v>
      </c>
      <c r="C35" s="100" t="s">
        <v>96</v>
      </c>
      <c r="D35" s="101" t="s">
        <v>742</v>
      </c>
      <c r="E35" s="102" t="s">
        <v>56</v>
      </c>
      <c r="F35" s="103" t="s">
        <v>58</v>
      </c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4"/>
      <c r="S35" s="73"/>
    </row>
    <row r="36" spans="1:19" s="52" customFormat="1" ht="20.25" customHeight="1">
      <c r="A36" s="50"/>
      <c r="B36" s="82"/>
      <c r="C36" s="13"/>
      <c r="D36" s="9"/>
      <c r="E36" s="6"/>
      <c r="F36" s="6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8"/>
      <c r="S36" s="57"/>
    </row>
    <row r="37" spans="1:19" s="52" customFormat="1" ht="20.25" customHeight="1">
      <c r="A37" s="50"/>
      <c r="B37" s="80"/>
      <c r="C37" s="13"/>
      <c r="D37" s="9"/>
      <c r="E37" s="6"/>
      <c r="F37" s="6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8"/>
      <c r="S37" s="57"/>
    </row>
    <row r="38" spans="1:19" s="52" customFormat="1" ht="20.25" customHeight="1">
      <c r="A38" s="50"/>
      <c r="B38" s="80"/>
      <c r="C38" s="13"/>
      <c r="D38" s="9"/>
      <c r="E38" s="6"/>
      <c r="F38" s="6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8"/>
      <c r="S38" s="57"/>
    </row>
    <row r="39" spans="1:19" s="52" customFormat="1" ht="20.25" customHeight="1">
      <c r="A39" s="50"/>
      <c r="B39" s="53"/>
      <c r="C39" s="13"/>
      <c r="D39" s="9"/>
      <c r="E39" s="6"/>
      <c r="F39" s="6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8"/>
      <c r="S39" s="57"/>
    </row>
    <row r="40" spans="1:19" s="52" customFormat="1" ht="20.25" customHeight="1" thickBot="1">
      <c r="A40" s="50"/>
      <c r="B40" s="81"/>
      <c r="C40" s="83"/>
      <c r="D40" s="84"/>
      <c r="E40" s="85"/>
      <c r="F40" s="85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9"/>
      <c r="S40" s="78"/>
    </row>
  </sheetData>
  <mergeCells count="6">
    <mergeCell ref="C3:R3"/>
    <mergeCell ref="C4:R4"/>
    <mergeCell ref="C5:D5"/>
    <mergeCell ref="G5:H5"/>
    <mergeCell ref="I5:K5"/>
    <mergeCell ref="L5:Q5"/>
  </mergeCells>
  <printOptions/>
  <pageMargins left="0.75" right="0" top="0" bottom="0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43"/>
  <sheetViews>
    <sheetView workbookViewId="0" topLeftCell="A1">
      <selection activeCell="R5" sqref="R5"/>
    </sheetView>
  </sheetViews>
  <sheetFormatPr defaultColWidth="9.140625" defaultRowHeight="12.75"/>
  <cols>
    <col min="1" max="1" width="1.1484375" style="0" customWidth="1"/>
    <col min="2" max="2" width="4.28125" style="0" customWidth="1"/>
    <col min="3" max="3" width="15.421875" style="0" customWidth="1"/>
    <col min="4" max="4" width="10.7109375" style="0" customWidth="1"/>
    <col min="5" max="5" width="3.140625" style="0" customWidth="1"/>
    <col min="6" max="6" width="4.8515625" style="0" customWidth="1"/>
    <col min="7" max="18" width="4.00390625" style="0" customWidth="1"/>
    <col min="19" max="19" width="5.7109375" style="0" customWidth="1"/>
    <col min="20" max="20" width="0.9921875" style="0" customWidth="1"/>
  </cols>
  <sheetData>
    <row r="1" ht="12.75">
      <c r="B1" t="s">
        <v>63</v>
      </c>
    </row>
    <row r="2" ht="12.75">
      <c r="B2" t="s">
        <v>16</v>
      </c>
    </row>
    <row r="3" spans="1:19" ht="18" customHeight="1">
      <c r="A3" s="14"/>
      <c r="B3" s="14"/>
      <c r="C3" s="212" t="s">
        <v>842</v>
      </c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14"/>
    </row>
    <row r="4" spans="1:19" ht="18" customHeight="1">
      <c r="A4" s="14"/>
      <c r="B4" s="14"/>
      <c r="C4" s="217" t="s">
        <v>17</v>
      </c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14"/>
    </row>
    <row r="5" spans="1:19" s="52" customFormat="1" ht="20.25" customHeight="1">
      <c r="A5" s="50"/>
      <c r="B5" s="32" t="s">
        <v>764</v>
      </c>
      <c r="C5" s="218" t="s">
        <v>425</v>
      </c>
      <c r="D5" s="219"/>
      <c r="E5" s="22" t="s">
        <v>55</v>
      </c>
      <c r="F5" s="22" t="s">
        <v>595</v>
      </c>
      <c r="G5" s="219" t="s">
        <v>426</v>
      </c>
      <c r="H5" s="219"/>
      <c r="I5" s="219" t="s">
        <v>427</v>
      </c>
      <c r="J5" s="219"/>
      <c r="K5" s="219"/>
      <c r="L5" s="219" t="s">
        <v>428</v>
      </c>
      <c r="M5" s="219"/>
      <c r="N5" s="219"/>
      <c r="O5" s="219"/>
      <c r="P5" s="219"/>
      <c r="Q5" s="219"/>
      <c r="R5" s="51" t="s">
        <v>874</v>
      </c>
      <c r="S5" s="22" t="s">
        <v>430</v>
      </c>
    </row>
    <row r="6" spans="1:19" s="52" customFormat="1" ht="18.75" customHeight="1">
      <c r="A6" s="50"/>
      <c r="B6" s="80">
        <v>1</v>
      </c>
      <c r="C6" s="11" t="s">
        <v>332</v>
      </c>
      <c r="D6" s="12" t="s">
        <v>797</v>
      </c>
      <c r="E6" s="6" t="s">
        <v>56</v>
      </c>
      <c r="F6" s="6" t="s">
        <v>57</v>
      </c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8"/>
      <c r="S6" s="57"/>
    </row>
    <row r="7" spans="1:19" s="52" customFormat="1" ht="18.75" customHeight="1">
      <c r="A7" s="50"/>
      <c r="B7" s="80">
        <v>2</v>
      </c>
      <c r="C7" s="13" t="s">
        <v>145</v>
      </c>
      <c r="D7" s="9" t="s">
        <v>797</v>
      </c>
      <c r="E7" s="6" t="s">
        <v>56</v>
      </c>
      <c r="F7" s="6" t="s">
        <v>57</v>
      </c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8"/>
      <c r="S7" s="57"/>
    </row>
    <row r="8" spans="1:19" s="52" customFormat="1" ht="18.75" customHeight="1">
      <c r="A8" s="50"/>
      <c r="B8" s="80">
        <v>3</v>
      </c>
      <c r="C8" s="13" t="s">
        <v>237</v>
      </c>
      <c r="D8" s="9" t="s">
        <v>797</v>
      </c>
      <c r="E8" s="6" t="s">
        <v>56</v>
      </c>
      <c r="F8" s="6" t="s">
        <v>57</v>
      </c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8"/>
      <c r="S8" s="57"/>
    </row>
    <row r="9" spans="1:19" s="52" customFormat="1" ht="18.75" customHeight="1">
      <c r="A9" s="50"/>
      <c r="B9" s="80">
        <v>4</v>
      </c>
      <c r="C9" s="13" t="s">
        <v>52</v>
      </c>
      <c r="D9" s="9" t="s">
        <v>433</v>
      </c>
      <c r="E9" s="6"/>
      <c r="F9" s="6" t="s">
        <v>57</v>
      </c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8"/>
      <c r="S9" s="57"/>
    </row>
    <row r="10" spans="1:19" s="52" customFormat="1" ht="18.75" customHeight="1" thickBot="1">
      <c r="A10" s="50"/>
      <c r="B10" s="81">
        <v>5</v>
      </c>
      <c r="C10" s="83" t="s">
        <v>434</v>
      </c>
      <c r="D10" s="84" t="s">
        <v>128</v>
      </c>
      <c r="E10" s="98" t="s">
        <v>56</v>
      </c>
      <c r="F10" s="85" t="s">
        <v>57</v>
      </c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4"/>
      <c r="S10" s="63"/>
    </row>
    <row r="11" spans="1:19" s="52" customFormat="1" ht="18.75" customHeight="1">
      <c r="A11" s="50"/>
      <c r="B11" s="82">
        <v>6</v>
      </c>
      <c r="C11" s="13" t="s">
        <v>435</v>
      </c>
      <c r="D11" s="9" t="s">
        <v>272</v>
      </c>
      <c r="E11" s="6" t="s">
        <v>56</v>
      </c>
      <c r="F11" s="6" t="s">
        <v>57</v>
      </c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9"/>
      <c r="S11" s="68"/>
    </row>
    <row r="12" spans="1:19" s="52" customFormat="1" ht="18.75" customHeight="1">
      <c r="A12" s="50"/>
      <c r="B12" s="80">
        <v>7</v>
      </c>
      <c r="C12" s="13" t="s">
        <v>53</v>
      </c>
      <c r="D12" s="9" t="s">
        <v>272</v>
      </c>
      <c r="E12" s="6" t="s">
        <v>56</v>
      </c>
      <c r="F12" s="6" t="s">
        <v>57</v>
      </c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8"/>
      <c r="S12" s="57"/>
    </row>
    <row r="13" spans="1:19" s="52" customFormat="1" ht="18.75" customHeight="1">
      <c r="A13" s="50"/>
      <c r="B13" s="80">
        <v>8</v>
      </c>
      <c r="C13" s="13" t="s">
        <v>141</v>
      </c>
      <c r="D13" s="9" t="s">
        <v>54</v>
      </c>
      <c r="E13" s="6" t="s">
        <v>56</v>
      </c>
      <c r="F13" s="6" t="s">
        <v>57</v>
      </c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8"/>
      <c r="S13" s="57"/>
    </row>
    <row r="14" spans="1:19" s="52" customFormat="1" ht="18.75" customHeight="1">
      <c r="A14" s="50"/>
      <c r="B14" s="80">
        <v>9</v>
      </c>
      <c r="C14" s="13" t="s">
        <v>436</v>
      </c>
      <c r="D14" s="9" t="s">
        <v>76</v>
      </c>
      <c r="E14" s="6" t="s">
        <v>56</v>
      </c>
      <c r="F14" s="6" t="s">
        <v>57</v>
      </c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8"/>
      <c r="S14" s="57"/>
    </row>
    <row r="15" spans="1:19" s="52" customFormat="1" ht="18.75" customHeight="1" thickBot="1">
      <c r="A15" s="50"/>
      <c r="B15" s="81">
        <v>10</v>
      </c>
      <c r="C15" s="83" t="s">
        <v>781</v>
      </c>
      <c r="D15" s="84" t="s">
        <v>131</v>
      </c>
      <c r="E15" s="98" t="s">
        <v>56</v>
      </c>
      <c r="F15" s="85" t="s">
        <v>57</v>
      </c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4"/>
      <c r="S15" s="73"/>
    </row>
    <row r="16" spans="1:19" s="52" customFormat="1" ht="18.75" customHeight="1">
      <c r="A16" s="50"/>
      <c r="B16" s="82">
        <v>11</v>
      </c>
      <c r="C16" s="13" t="s">
        <v>437</v>
      </c>
      <c r="D16" s="9" t="s">
        <v>806</v>
      </c>
      <c r="E16" s="6"/>
      <c r="F16" s="6" t="s">
        <v>57</v>
      </c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8"/>
      <c r="S16" s="57"/>
    </row>
    <row r="17" spans="1:19" s="52" customFormat="1" ht="18.75" customHeight="1">
      <c r="A17" s="50"/>
      <c r="B17" s="80">
        <v>12</v>
      </c>
      <c r="C17" s="13" t="s">
        <v>796</v>
      </c>
      <c r="D17" s="9" t="s">
        <v>82</v>
      </c>
      <c r="E17" s="6" t="s">
        <v>56</v>
      </c>
      <c r="F17" s="6" t="s">
        <v>57</v>
      </c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8"/>
      <c r="S17" s="57"/>
    </row>
    <row r="18" spans="1:19" s="52" customFormat="1" ht="18.75" customHeight="1">
      <c r="A18" s="50"/>
      <c r="B18" s="80">
        <v>13</v>
      </c>
      <c r="C18" s="13" t="s">
        <v>438</v>
      </c>
      <c r="D18" s="9" t="s">
        <v>137</v>
      </c>
      <c r="E18" s="6" t="s">
        <v>56</v>
      </c>
      <c r="F18" s="6" t="s">
        <v>57</v>
      </c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8"/>
      <c r="S18" s="57"/>
    </row>
    <row r="19" spans="1:19" s="52" customFormat="1" ht="18.75" customHeight="1">
      <c r="A19" s="50"/>
      <c r="B19" s="80">
        <v>14</v>
      </c>
      <c r="C19" s="13" t="s">
        <v>439</v>
      </c>
      <c r="D19" s="9" t="s">
        <v>440</v>
      </c>
      <c r="E19" s="6" t="s">
        <v>56</v>
      </c>
      <c r="F19" s="6" t="s">
        <v>57</v>
      </c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8"/>
      <c r="S19" s="57"/>
    </row>
    <row r="20" spans="1:19" s="52" customFormat="1" ht="18.75" customHeight="1" thickBot="1">
      <c r="A20" s="50"/>
      <c r="B20" s="81">
        <v>15</v>
      </c>
      <c r="C20" s="83" t="s">
        <v>228</v>
      </c>
      <c r="D20" s="84" t="s">
        <v>441</v>
      </c>
      <c r="E20" s="85"/>
      <c r="F20" s="85" t="s">
        <v>57</v>
      </c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4"/>
      <c r="S20" s="63"/>
    </row>
    <row r="21" spans="1:19" s="52" customFormat="1" ht="18.75" customHeight="1">
      <c r="A21" s="50"/>
      <c r="B21" s="82">
        <v>16</v>
      </c>
      <c r="C21" s="13" t="s">
        <v>442</v>
      </c>
      <c r="D21" s="9" t="s">
        <v>176</v>
      </c>
      <c r="E21" s="6"/>
      <c r="F21" s="6" t="s">
        <v>57</v>
      </c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9"/>
      <c r="S21" s="68"/>
    </row>
    <row r="22" spans="1:19" s="52" customFormat="1" ht="18.75" customHeight="1">
      <c r="A22" s="50"/>
      <c r="B22" s="80">
        <v>17</v>
      </c>
      <c r="C22" s="13" t="s">
        <v>234</v>
      </c>
      <c r="D22" s="9" t="s">
        <v>443</v>
      </c>
      <c r="E22" s="6" t="s">
        <v>56</v>
      </c>
      <c r="F22" s="6" t="s">
        <v>58</v>
      </c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8"/>
      <c r="S22" s="57"/>
    </row>
    <row r="23" spans="1:19" s="52" customFormat="1" ht="18.75" customHeight="1">
      <c r="A23" s="50"/>
      <c r="B23" s="80">
        <v>18</v>
      </c>
      <c r="C23" s="13" t="s">
        <v>444</v>
      </c>
      <c r="D23" s="9" t="s">
        <v>445</v>
      </c>
      <c r="E23" s="6"/>
      <c r="F23" s="6" t="s">
        <v>57</v>
      </c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8"/>
      <c r="S23" s="57"/>
    </row>
    <row r="24" spans="1:19" s="52" customFormat="1" ht="18.75" customHeight="1">
      <c r="A24" s="50"/>
      <c r="B24" s="80">
        <v>19</v>
      </c>
      <c r="C24" s="13" t="s">
        <v>446</v>
      </c>
      <c r="D24" s="9" t="s">
        <v>447</v>
      </c>
      <c r="E24" s="6" t="s">
        <v>56</v>
      </c>
      <c r="F24" s="6" t="s">
        <v>57</v>
      </c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8"/>
      <c r="S24" s="57"/>
    </row>
    <row r="25" spans="1:19" s="52" customFormat="1" ht="18.75" customHeight="1" thickBot="1">
      <c r="A25" s="50"/>
      <c r="B25" s="81">
        <v>20</v>
      </c>
      <c r="C25" s="83" t="s">
        <v>138</v>
      </c>
      <c r="D25" s="84" t="s">
        <v>182</v>
      </c>
      <c r="E25" s="85" t="s">
        <v>56</v>
      </c>
      <c r="F25" s="85" t="s">
        <v>57</v>
      </c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4"/>
      <c r="S25" s="73"/>
    </row>
    <row r="26" spans="1:19" s="52" customFormat="1" ht="18.75" customHeight="1">
      <c r="A26" s="50"/>
      <c r="B26" s="82">
        <v>21</v>
      </c>
      <c r="C26" s="13" t="s">
        <v>448</v>
      </c>
      <c r="D26" s="9" t="s">
        <v>233</v>
      </c>
      <c r="E26" s="6" t="s">
        <v>56</v>
      </c>
      <c r="F26" s="6" t="s">
        <v>57</v>
      </c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8"/>
      <c r="S26" s="57"/>
    </row>
    <row r="27" spans="1:19" s="52" customFormat="1" ht="18.75" customHeight="1">
      <c r="A27" s="50"/>
      <c r="B27" s="80">
        <v>22</v>
      </c>
      <c r="C27" s="13" t="s">
        <v>449</v>
      </c>
      <c r="D27" s="9" t="s">
        <v>192</v>
      </c>
      <c r="E27" s="6" t="s">
        <v>56</v>
      </c>
      <c r="F27" s="6" t="s">
        <v>57</v>
      </c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8"/>
      <c r="S27" s="57"/>
    </row>
    <row r="28" spans="1:19" s="52" customFormat="1" ht="18.75" customHeight="1">
      <c r="A28" s="50"/>
      <c r="B28" s="80">
        <v>23</v>
      </c>
      <c r="C28" s="13" t="s">
        <v>450</v>
      </c>
      <c r="D28" s="9" t="s">
        <v>281</v>
      </c>
      <c r="E28" s="6" t="s">
        <v>56</v>
      </c>
      <c r="F28" s="6" t="s">
        <v>57</v>
      </c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8"/>
      <c r="S28" s="57"/>
    </row>
    <row r="29" spans="1:19" s="52" customFormat="1" ht="18.75" customHeight="1">
      <c r="A29" s="50"/>
      <c r="B29" s="80">
        <v>24</v>
      </c>
      <c r="C29" s="13" t="s">
        <v>451</v>
      </c>
      <c r="D29" s="9" t="s">
        <v>281</v>
      </c>
      <c r="E29" s="6" t="s">
        <v>56</v>
      </c>
      <c r="F29" s="6" t="s">
        <v>57</v>
      </c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8"/>
      <c r="S29" s="57"/>
    </row>
    <row r="30" spans="1:19" s="52" customFormat="1" ht="18.75" customHeight="1" thickBot="1">
      <c r="A30" s="50"/>
      <c r="B30" s="81">
        <v>25</v>
      </c>
      <c r="C30" s="83" t="s">
        <v>794</v>
      </c>
      <c r="D30" s="84" t="s">
        <v>204</v>
      </c>
      <c r="E30" s="85"/>
      <c r="F30" s="85" t="s">
        <v>57</v>
      </c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4"/>
      <c r="S30" s="63"/>
    </row>
    <row r="31" spans="1:19" s="52" customFormat="1" ht="18.75" customHeight="1">
      <c r="A31" s="50"/>
      <c r="B31" s="82">
        <v>26</v>
      </c>
      <c r="C31" s="13" t="s">
        <v>153</v>
      </c>
      <c r="D31" s="9" t="s">
        <v>452</v>
      </c>
      <c r="E31" s="6"/>
      <c r="F31" s="6" t="s">
        <v>57</v>
      </c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9"/>
      <c r="S31" s="68"/>
    </row>
    <row r="32" spans="1:19" s="52" customFormat="1" ht="18.75" customHeight="1">
      <c r="A32" s="50"/>
      <c r="B32" s="80">
        <v>27</v>
      </c>
      <c r="C32" s="13" t="s">
        <v>436</v>
      </c>
      <c r="D32" s="9" t="s">
        <v>102</v>
      </c>
      <c r="E32" s="6" t="s">
        <v>56</v>
      </c>
      <c r="F32" s="6" t="s">
        <v>57</v>
      </c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8"/>
      <c r="S32" s="57"/>
    </row>
    <row r="33" spans="1:19" s="52" customFormat="1" ht="18.75" customHeight="1">
      <c r="A33" s="50"/>
      <c r="B33" s="80">
        <v>28</v>
      </c>
      <c r="C33" s="13" t="s">
        <v>453</v>
      </c>
      <c r="D33" s="9" t="s">
        <v>454</v>
      </c>
      <c r="E33" s="6" t="s">
        <v>56</v>
      </c>
      <c r="F33" s="6" t="s">
        <v>57</v>
      </c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8"/>
      <c r="S33" s="57"/>
    </row>
    <row r="34" spans="1:19" s="52" customFormat="1" ht="18.75" customHeight="1">
      <c r="A34" s="50"/>
      <c r="B34" s="80">
        <v>29</v>
      </c>
      <c r="C34" s="13" t="s">
        <v>781</v>
      </c>
      <c r="D34" s="9" t="s">
        <v>821</v>
      </c>
      <c r="E34" s="6" t="s">
        <v>56</v>
      </c>
      <c r="F34" s="6" t="s">
        <v>57</v>
      </c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8"/>
      <c r="S34" s="57"/>
    </row>
    <row r="35" spans="1:19" s="52" customFormat="1" ht="18.75" customHeight="1" thickBot="1">
      <c r="A35" s="50"/>
      <c r="B35" s="81">
        <v>30</v>
      </c>
      <c r="C35" s="83" t="s">
        <v>436</v>
      </c>
      <c r="D35" s="84" t="s">
        <v>212</v>
      </c>
      <c r="E35" s="85" t="s">
        <v>56</v>
      </c>
      <c r="F35" s="85" t="s">
        <v>57</v>
      </c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4"/>
      <c r="S35" s="73"/>
    </row>
    <row r="36" spans="1:19" s="52" customFormat="1" ht="18.75" customHeight="1">
      <c r="A36" s="50"/>
      <c r="B36" s="82">
        <v>31</v>
      </c>
      <c r="C36" s="13" t="s">
        <v>301</v>
      </c>
      <c r="D36" s="9" t="s">
        <v>822</v>
      </c>
      <c r="E36" s="6" t="s">
        <v>56</v>
      </c>
      <c r="F36" s="6" t="s">
        <v>57</v>
      </c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8"/>
      <c r="S36" s="57"/>
    </row>
    <row r="37" spans="1:19" s="52" customFormat="1" ht="18.75" customHeight="1">
      <c r="A37" s="50"/>
      <c r="B37" s="80">
        <v>32</v>
      </c>
      <c r="C37" s="13" t="s">
        <v>781</v>
      </c>
      <c r="D37" s="9" t="s">
        <v>822</v>
      </c>
      <c r="E37" s="6" t="s">
        <v>56</v>
      </c>
      <c r="F37" s="6" t="s">
        <v>57</v>
      </c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8"/>
      <c r="S37" s="57"/>
    </row>
    <row r="38" spans="1:19" s="52" customFormat="1" ht="18.75" customHeight="1">
      <c r="A38" s="50"/>
      <c r="B38" s="80">
        <v>33</v>
      </c>
      <c r="C38" s="13" t="s">
        <v>455</v>
      </c>
      <c r="D38" s="9" t="s">
        <v>456</v>
      </c>
      <c r="E38" s="6" t="s">
        <v>56</v>
      </c>
      <c r="F38" s="6" t="s">
        <v>57</v>
      </c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8"/>
      <c r="S38" s="57"/>
    </row>
    <row r="39" spans="1:19" s="52" customFormat="1" ht="18.75" customHeight="1">
      <c r="A39" s="50"/>
      <c r="B39" s="53">
        <v>34</v>
      </c>
      <c r="C39" s="13" t="s">
        <v>209</v>
      </c>
      <c r="D39" s="9" t="s">
        <v>457</v>
      </c>
      <c r="E39" s="6"/>
      <c r="F39" s="6" t="s">
        <v>57</v>
      </c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8"/>
      <c r="S39" s="57"/>
    </row>
    <row r="40" spans="1:19" s="52" customFormat="1" ht="18.75" customHeight="1" thickBot="1">
      <c r="A40" s="50"/>
      <c r="B40" s="81">
        <v>35</v>
      </c>
      <c r="C40" s="83" t="s">
        <v>104</v>
      </c>
      <c r="D40" s="84" t="s">
        <v>162</v>
      </c>
      <c r="E40" s="85"/>
      <c r="F40" s="85" t="s">
        <v>57</v>
      </c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9"/>
      <c r="S40" s="78"/>
    </row>
    <row r="41" spans="1:19" s="52" customFormat="1" ht="18.75" customHeight="1">
      <c r="A41" s="50"/>
      <c r="B41" s="82">
        <v>36</v>
      </c>
      <c r="C41" s="13" t="s">
        <v>458</v>
      </c>
      <c r="D41" s="9" t="s">
        <v>162</v>
      </c>
      <c r="E41" s="6"/>
      <c r="F41" s="6" t="s">
        <v>57</v>
      </c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8"/>
      <c r="S41" s="57"/>
    </row>
    <row r="42" spans="1:19" s="52" customFormat="1" ht="18.75" customHeight="1">
      <c r="A42" s="50"/>
      <c r="B42" s="80">
        <v>37</v>
      </c>
      <c r="C42" s="13" t="s">
        <v>279</v>
      </c>
      <c r="D42" s="9" t="s">
        <v>460</v>
      </c>
      <c r="E42" s="6"/>
      <c r="F42" s="6" t="s">
        <v>57</v>
      </c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8"/>
      <c r="S42" s="57"/>
    </row>
    <row r="43" spans="1:19" s="52" customFormat="1" ht="18.75" customHeight="1" thickBot="1">
      <c r="A43" s="50"/>
      <c r="B43" s="81">
        <v>38</v>
      </c>
      <c r="C43" s="83" t="s">
        <v>138</v>
      </c>
      <c r="D43" s="84" t="s">
        <v>116</v>
      </c>
      <c r="E43" s="85" t="s">
        <v>56</v>
      </c>
      <c r="F43" s="85" t="s">
        <v>57</v>
      </c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9"/>
      <c r="S43" s="78"/>
    </row>
  </sheetData>
  <mergeCells count="6">
    <mergeCell ref="C3:R3"/>
    <mergeCell ref="C4:R4"/>
    <mergeCell ref="C5:D5"/>
    <mergeCell ref="G5:H5"/>
    <mergeCell ref="I5:K5"/>
    <mergeCell ref="L5:Q5"/>
  </mergeCells>
  <printOptions/>
  <pageMargins left="0.75" right="0" top="0" bottom="0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selection activeCell="J12" sqref="J12"/>
    </sheetView>
  </sheetViews>
  <sheetFormatPr defaultColWidth="9.140625" defaultRowHeight="12.75"/>
  <cols>
    <col min="1" max="1" width="1.1484375" style="0" customWidth="1"/>
    <col min="2" max="2" width="4.28125" style="0" customWidth="1"/>
    <col min="3" max="3" width="14.8515625" style="0" customWidth="1"/>
    <col min="4" max="4" width="14.57421875" style="0" customWidth="1"/>
    <col min="5" max="5" width="3.140625" style="0" customWidth="1"/>
    <col min="6" max="6" width="4.8515625" style="0" customWidth="1"/>
    <col min="7" max="17" width="3.57421875" style="0" customWidth="1"/>
    <col min="18" max="18" width="4.00390625" style="0" customWidth="1"/>
    <col min="19" max="19" width="5.7109375" style="0" customWidth="1"/>
    <col min="20" max="20" width="0.9921875" style="0" customWidth="1"/>
  </cols>
  <sheetData>
    <row r="1" ht="12.75">
      <c r="B1" t="s">
        <v>63</v>
      </c>
    </row>
    <row r="2" ht="12.75">
      <c r="B2" t="s">
        <v>50</v>
      </c>
    </row>
    <row r="3" spans="1:19" ht="18" customHeight="1">
      <c r="A3" s="14"/>
      <c r="B3" s="14"/>
      <c r="C3" s="212" t="s">
        <v>842</v>
      </c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14"/>
    </row>
    <row r="4" spans="1:19" ht="18" customHeight="1">
      <c r="A4" s="14"/>
      <c r="B4" s="14"/>
      <c r="C4" s="217" t="s">
        <v>51</v>
      </c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14"/>
    </row>
    <row r="5" spans="1:19" s="52" customFormat="1" ht="20.25" customHeight="1">
      <c r="A5" s="50"/>
      <c r="B5" s="32" t="s">
        <v>764</v>
      </c>
      <c r="C5" s="218" t="s">
        <v>425</v>
      </c>
      <c r="D5" s="219"/>
      <c r="E5" s="22" t="s">
        <v>55</v>
      </c>
      <c r="F5" s="22" t="s">
        <v>595</v>
      </c>
      <c r="G5" s="219" t="s">
        <v>426</v>
      </c>
      <c r="H5" s="219"/>
      <c r="I5" s="219" t="s">
        <v>427</v>
      </c>
      <c r="J5" s="219"/>
      <c r="K5" s="219"/>
      <c r="L5" s="219" t="s">
        <v>428</v>
      </c>
      <c r="M5" s="219"/>
      <c r="N5" s="219"/>
      <c r="O5" s="219"/>
      <c r="P5" s="219"/>
      <c r="Q5" s="219"/>
      <c r="R5" s="51" t="s">
        <v>874</v>
      </c>
      <c r="S5" s="22" t="s">
        <v>430</v>
      </c>
    </row>
    <row r="6" spans="1:19" s="52" customFormat="1" ht="18.75" customHeight="1">
      <c r="A6" s="50"/>
      <c r="B6" s="80">
        <v>1</v>
      </c>
      <c r="C6" s="11" t="s">
        <v>60</v>
      </c>
      <c r="D6" s="12" t="s">
        <v>797</v>
      </c>
      <c r="E6" s="6" t="s">
        <v>56</v>
      </c>
      <c r="F6" s="6" t="s">
        <v>57</v>
      </c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8"/>
      <c r="S6" s="57"/>
    </row>
    <row r="7" spans="1:19" s="52" customFormat="1" ht="18.75" customHeight="1">
      <c r="A7" s="50"/>
      <c r="B7" s="80">
        <v>2</v>
      </c>
      <c r="C7" s="13" t="s">
        <v>777</v>
      </c>
      <c r="D7" s="9" t="s">
        <v>333</v>
      </c>
      <c r="E7" s="6"/>
      <c r="F7" s="6" t="s">
        <v>58</v>
      </c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8"/>
      <c r="S7" s="57"/>
    </row>
    <row r="8" spans="1:19" s="52" customFormat="1" ht="18.75" customHeight="1">
      <c r="A8" s="50"/>
      <c r="B8" s="80">
        <v>3</v>
      </c>
      <c r="C8" s="13" t="s">
        <v>334</v>
      </c>
      <c r="D8" s="9" t="s">
        <v>300</v>
      </c>
      <c r="E8" s="6" t="s">
        <v>56</v>
      </c>
      <c r="F8" s="6" t="s">
        <v>57</v>
      </c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8"/>
      <c r="S8" s="57"/>
    </row>
    <row r="9" spans="1:19" s="52" customFormat="1" ht="18.75" customHeight="1">
      <c r="A9" s="50"/>
      <c r="B9" s="80">
        <v>4</v>
      </c>
      <c r="C9" s="13" t="s">
        <v>335</v>
      </c>
      <c r="D9" s="9" t="s">
        <v>664</v>
      </c>
      <c r="E9" s="6"/>
      <c r="F9" s="6" t="s">
        <v>57</v>
      </c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8"/>
      <c r="S9" s="57"/>
    </row>
    <row r="10" spans="1:19" s="52" customFormat="1" ht="18.75" customHeight="1" thickBot="1">
      <c r="A10" s="50"/>
      <c r="B10" s="81">
        <v>5</v>
      </c>
      <c r="C10" s="83" t="s">
        <v>206</v>
      </c>
      <c r="D10" s="84" t="s">
        <v>433</v>
      </c>
      <c r="E10" s="85"/>
      <c r="F10" s="85" t="s">
        <v>57</v>
      </c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4"/>
      <c r="S10" s="63"/>
    </row>
    <row r="11" spans="1:19" s="52" customFormat="1" ht="18.75" customHeight="1">
      <c r="A11" s="50"/>
      <c r="B11" s="82">
        <v>6</v>
      </c>
      <c r="C11" s="13" t="s">
        <v>239</v>
      </c>
      <c r="D11" s="9" t="s">
        <v>337</v>
      </c>
      <c r="E11" s="6" t="s">
        <v>56</v>
      </c>
      <c r="F11" s="6" t="s">
        <v>58</v>
      </c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9"/>
      <c r="S11" s="68"/>
    </row>
    <row r="12" spans="1:19" s="52" customFormat="1" ht="18.75" customHeight="1">
      <c r="A12" s="50"/>
      <c r="B12" s="80">
        <v>7</v>
      </c>
      <c r="C12" s="13" t="s">
        <v>338</v>
      </c>
      <c r="D12" s="9" t="s">
        <v>800</v>
      </c>
      <c r="E12" s="6" t="s">
        <v>56</v>
      </c>
      <c r="F12" s="6" t="s">
        <v>57</v>
      </c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8"/>
      <c r="S12" s="57"/>
    </row>
    <row r="13" spans="1:19" s="52" customFormat="1" ht="18.75" customHeight="1">
      <c r="A13" s="50"/>
      <c r="B13" s="80">
        <v>8</v>
      </c>
      <c r="C13" s="13" t="s">
        <v>777</v>
      </c>
      <c r="D13" s="9" t="s">
        <v>339</v>
      </c>
      <c r="E13" s="6"/>
      <c r="F13" s="6" t="s">
        <v>58</v>
      </c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8"/>
      <c r="S13" s="57"/>
    </row>
    <row r="14" spans="1:19" s="52" customFormat="1" ht="18.75" customHeight="1">
      <c r="A14" s="50"/>
      <c r="B14" s="80">
        <v>9</v>
      </c>
      <c r="C14" s="13" t="s">
        <v>794</v>
      </c>
      <c r="D14" s="9" t="s">
        <v>122</v>
      </c>
      <c r="E14" s="6"/>
      <c r="F14" s="6" t="s">
        <v>57</v>
      </c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8"/>
      <c r="S14" s="57"/>
    </row>
    <row r="15" spans="1:19" s="52" customFormat="1" ht="18.75" customHeight="1" thickBot="1">
      <c r="A15" s="50"/>
      <c r="B15" s="81">
        <v>10</v>
      </c>
      <c r="C15" s="83" t="s">
        <v>101</v>
      </c>
      <c r="D15" s="84" t="s">
        <v>804</v>
      </c>
      <c r="E15" s="85"/>
      <c r="F15" s="85" t="s">
        <v>57</v>
      </c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4"/>
      <c r="S15" s="73"/>
    </row>
    <row r="16" spans="1:19" s="52" customFormat="1" ht="18.75" customHeight="1">
      <c r="A16" s="50"/>
      <c r="B16" s="82">
        <v>11</v>
      </c>
      <c r="C16" s="13" t="s">
        <v>505</v>
      </c>
      <c r="D16" s="9" t="s">
        <v>804</v>
      </c>
      <c r="E16" s="6"/>
      <c r="F16" s="6" t="s">
        <v>57</v>
      </c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8"/>
      <c r="S16" s="57"/>
    </row>
    <row r="17" spans="1:19" s="52" customFormat="1" ht="18.75" customHeight="1">
      <c r="A17" s="50"/>
      <c r="B17" s="80">
        <v>12</v>
      </c>
      <c r="C17" s="13" t="s">
        <v>340</v>
      </c>
      <c r="D17" s="9" t="s">
        <v>806</v>
      </c>
      <c r="E17" s="6"/>
      <c r="F17" s="6" t="s">
        <v>57</v>
      </c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8"/>
      <c r="S17" s="57"/>
    </row>
    <row r="18" spans="1:19" s="52" customFormat="1" ht="18.75" customHeight="1">
      <c r="A18" s="50"/>
      <c r="B18" s="80">
        <v>13</v>
      </c>
      <c r="C18" s="13" t="s">
        <v>775</v>
      </c>
      <c r="D18" s="9" t="s">
        <v>806</v>
      </c>
      <c r="E18" s="6"/>
      <c r="F18" s="6" t="s">
        <v>57</v>
      </c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8"/>
      <c r="S18" s="57"/>
    </row>
    <row r="19" spans="1:19" s="52" customFormat="1" ht="18.75" customHeight="1">
      <c r="A19" s="50"/>
      <c r="B19" s="80">
        <v>14</v>
      </c>
      <c r="C19" s="13" t="s">
        <v>472</v>
      </c>
      <c r="D19" s="9" t="s">
        <v>311</v>
      </c>
      <c r="E19" s="6"/>
      <c r="F19" s="6" t="s">
        <v>57</v>
      </c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8"/>
      <c r="S19" s="57"/>
    </row>
    <row r="20" spans="1:19" s="52" customFormat="1" ht="18.75" customHeight="1" thickBot="1">
      <c r="A20" s="50"/>
      <c r="B20" s="81">
        <v>15</v>
      </c>
      <c r="C20" s="83" t="s">
        <v>341</v>
      </c>
      <c r="D20" s="84" t="s">
        <v>342</v>
      </c>
      <c r="E20" s="85"/>
      <c r="F20" s="85" t="s">
        <v>57</v>
      </c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4"/>
      <c r="S20" s="63"/>
    </row>
    <row r="21" spans="1:19" s="52" customFormat="1" ht="18.75" customHeight="1">
      <c r="A21" s="50"/>
      <c r="B21" s="82">
        <v>16</v>
      </c>
      <c r="C21" s="13" t="s">
        <v>239</v>
      </c>
      <c r="D21" s="9" t="s">
        <v>343</v>
      </c>
      <c r="E21" s="6" t="s">
        <v>56</v>
      </c>
      <c r="F21" s="6" t="s">
        <v>58</v>
      </c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9"/>
      <c r="S21" s="68"/>
    </row>
    <row r="22" spans="1:19" s="52" customFormat="1" ht="18.75" customHeight="1">
      <c r="A22" s="50"/>
      <c r="B22" s="80">
        <v>17</v>
      </c>
      <c r="C22" s="13" t="s">
        <v>239</v>
      </c>
      <c r="D22" s="9" t="s">
        <v>344</v>
      </c>
      <c r="E22" s="6" t="s">
        <v>56</v>
      </c>
      <c r="F22" s="6" t="s">
        <v>58</v>
      </c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8"/>
      <c r="S22" s="57"/>
    </row>
    <row r="23" spans="1:19" s="52" customFormat="1" ht="18.75" customHeight="1">
      <c r="A23" s="50"/>
      <c r="B23" s="80">
        <v>18</v>
      </c>
      <c r="C23" s="13" t="s">
        <v>778</v>
      </c>
      <c r="D23" s="9" t="s">
        <v>812</v>
      </c>
      <c r="E23" s="6"/>
      <c r="F23" s="6" t="s">
        <v>57</v>
      </c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8"/>
      <c r="S23" s="57"/>
    </row>
    <row r="24" spans="1:19" s="52" customFormat="1" ht="18.75" customHeight="1">
      <c r="A24" s="50"/>
      <c r="B24" s="80">
        <v>19</v>
      </c>
      <c r="C24" s="13" t="s">
        <v>773</v>
      </c>
      <c r="D24" s="9" t="s">
        <v>280</v>
      </c>
      <c r="E24" s="6"/>
      <c r="F24" s="6" t="s">
        <v>57</v>
      </c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8"/>
      <c r="S24" s="57"/>
    </row>
    <row r="25" spans="1:19" s="52" customFormat="1" ht="18.75" customHeight="1" thickBot="1">
      <c r="A25" s="50"/>
      <c r="B25" s="81">
        <v>20</v>
      </c>
      <c r="C25" s="83" t="s">
        <v>106</v>
      </c>
      <c r="D25" s="84" t="s">
        <v>345</v>
      </c>
      <c r="E25" s="85"/>
      <c r="F25" s="85" t="s">
        <v>58</v>
      </c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4"/>
      <c r="S25" s="73"/>
    </row>
    <row r="26" spans="1:19" s="52" customFormat="1" ht="18.75" customHeight="1">
      <c r="A26" s="50"/>
      <c r="B26" s="82">
        <v>21</v>
      </c>
      <c r="C26" s="13" t="s">
        <v>239</v>
      </c>
      <c r="D26" s="9" t="s">
        <v>346</v>
      </c>
      <c r="E26" s="6" t="s">
        <v>56</v>
      </c>
      <c r="F26" s="6" t="s">
        <v>58</v>
      </c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8"/>
      <c r="S26" s="57"/>
    </row>
    <row r="27" spans="1:19" s="52" customFormat="1" ht="18.75" customHeight="1">
      <c r="A27" s="50"/>
      <c r="B27" s="80">
        <v>22</v>
      </c>
      <c r="C27" s="13" t="s">
        <v>239</v>
      </c>
      <c r="D27" s="9" t="s">
        <v>347</v>
      </c>
      <c r="E27" s="6" t="s">
        <v>56</v>
      </c>
      <c r="F27" s="6" t="s">
        <v>58</v>
      </c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8"/>
      <c r="S27" s="57"/>
    </row>
    <row r="28" spans="1:19" s="52" customFormat="1" ht="18.75" customHeight="1">
      <c r="A28" s="50"/>
      <c r="B28" s="80">
        <v>23</v>
      </c>
      <c r="C28" s="13" t="s">
        <v>348</v>
      </c>
      <c r="D28" s="9" t="s">
        <v>814</v>
      </c>
      <c r="E28" s="6" t="s">
        <v>56</v>
      </c>
      <c r="F28" s="6" t="s">
        <v>57</v>
      </c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8"/>
      <c r="S28" s="57"/>
    </row>
    <row r="29" spans="1:19" s="52" customFormat="1" ht="18.75" customHeight="1">
      <c r="A29" s="50"/>
      <c r="B29" s="80">
        <v>24</v>
      </c>
      <c r="C29" s="13" t="s">
        <v>349</v>
      </c>
      <c r="D29" s="9" t="s">
        <v>710</v>
      </c>
      <c r="E29" s="6" t="s">
        <v>56</v>
      </c>
      <c r="F29" s="6" t="s">
        <v>57</v>
      </c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8"/>
      <c r="S29" s="57"/>
    </row>
    <row r="30" spans="1:19" s="52" customFormat="1" ht="18.75" customHeight="1" thickBot="1">
      <c r="A30" s="50"/>
      <c r="B30" s="81">
        <v>25</v>
      </c>
      <c r="C30" s="83" t="s">
        <v>350</v>
      </c>
      <c r="D30" s="84" t="s">
        <v>281</v>
      </c>
      <c r="E30" s="85" t="s">
        <v>56</v>
      </c>
      <c r="F30" s="85" t="s">
        <v>57</v>
      </c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4"/>
      <c r="S30" s="63"/>
    </row>
    <row r="31" spans="1:19" s="52" customFormat="1" ht="18.75" customHeight="1">
      <c r="A31" s="50"/>
      <c r="B31" s="82">
        <v>26</v>
      </c>
      <c r="C31" s="13" t="s">
        <v>351</v>
      </c>
      <c r="D31" s="9" t="s">
        <v>733</v>
      </c>
      <c r="E31" s="6"/>
      <c r="F31" s="6" t="s">
        <v>57</v>
      </c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9"/>
      <c r="S31" s="68"/>
    </row>
    <row r="32" spans="1:19" s="52" customFormat="1" ht="18.75" customHeight="1">
      <c r="A32" s="50"/>
      <c r="B32" s="80">
        <v>27</v>
      </c>
      <c r="C32" s="13" t="s">
        <v>352</v>
      </c>
      <c r="D32" s="9" t="s">
        <v>200</v>
      </c>
      <c r="E32" s="6"/>
      <c r="F32" s="6" t="s">
        <v>57</v>
      </c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8"/>
      <c r="S32" s="57"/>
    </row>
    <row r="33" spans="1:19" s="52" customFormat="1" ht="18.75" customHeight="1">
      <c r="A33" s="50"/>
      <c r="B33" s="80">
        <v>28</v>
      </c>
      <c r="C33" s="13" t="s">
        <v>353</v>
      </c>
      <c r="D33" s="9" t="s">
        <v>148</v>
      </c>
      <c r="E33" s="6"/>
      <c r="F33" s="6" t="s">
        <v>57</v>
      </c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8"/>
      <c r="S33" s="57"/>
    </row>
    <row r="34" spans="1:19" s="52" customFormat="1" ht="18.75" customHeight="1">
      <c r="A34" s="50"/>
      <c r="B34" s="80">
        <v>29</v>
      </c>
      <c r="C34" s="13" t="s">
        <v>354</v>
      </c>
      <c r="D34" s="9" t="s">
        <v>355</v>
      </c>
      <c r="E34" s="6" t="s">
        <v>56</v>
      </c>
      <c r="F34" s="6" t="s">
        <v>58</v>
      </c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8"/>
      <c r="S34" s="57"/>
    </row>
    <row r="35" spans="1:19" s="52" customFormat="1" ht="18.75" customHeight="1" thickBot="1">
      <c r="A35" s="50"/>
      <c r="B35" s="81">
        <v>30</v>
      </c>
      <c r="C35" s="83" t="s">
        <v>356</v>
      </c>
      <c r="D35" s="84" t="s">
        <v>819</v>
      </c>
      <c r="E35" s="85" t="s">
        <v>56</v>
      </c>
      <c r="F35" s="85" t="s">
        <v>57</v>
      </c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4"/>
      <c r="S35" s="73"/>
    </row>
    <row r="36" spans="1:19" s="52" customFormat="1" ht="18.75" customHeight="1">
      <c r="A36" s="50"/>
      <c r="B36" s="82">
        <v>31</v>
      </c>
      <c r="C36" s="13" t="s">
        <v>777</v>
      </c>
      <c r="D36" s="9" t="s">
        <v>357</v>
      </c>
      <c r="E36" s="6"/>
      <c r="F36" s="6" t="s">
        <v>58</v>
      </c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8"/>
      <c r="S36" s="57"/>
    </row>
    <row r="37" spans="1:19" s="52" customFormat="1" ht="18.75" customHeight="1">
      <c r="A37" s="50"/>
      <c r="B37" s="80">
        <v>32</v>
      </c>
      <c r="C37" s="13" t="s">
        <v>254</v>
      </c>
      <c r="D37" s="9" t="s">
        <v>207</v>
      </c>
      <c r="E37" s="6"/>
      <c r="F37" s="6" t="s">
        <v>57</v>
      </c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8"/>
      <c r="S37" s="57"/>
    </row>
    <row r="38" spans="1:19" s="52" customFormat="1" ht="18.75" customHeight="1">
      <c r="A38" s="50"/>
      <c r="B38" s="80">
        <v>33</v>
      </c>
      <c r="C38" s="13" t="s">
        <v>778</v>
      </c>
      <c r="D38" s="9" t="s">
        <v>358</v>
      </c>
      <c r="E38" s="6"/>
      <c r="F38" s="6" t="s">
        <v>57</v>
      </c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8"/>
      <c r="S38" s="57"/>
    </row>
    <row r="39" spans="1:19" s="52" customFormat="1" ht="18.75" customHeight="1">
      <c r="A39" s="50"/>
      <c r="B39" s="97">
        <v>34</v>
      </c>
      <c r="C39" s="13" t="s">
        <v>239</v>
      </c>
      <c r="D39" s="9" t="s">
        <v>359</v>
      </c>
      <c r="E39" s="6" t="s">
        <v>56</v>
      </c>
      <c r="F39" s="6" t="s">
        <v>58</v>
      </c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8"/>
      <c r="S39" s="57"/>
    </row>
    <row r="40" spans="1:19" s="52" customFormat="1" ht="18.75" customHeight="1" thickBot="1">
      <c r="A40" s="50"/>
      <c r="B40" s="81">
        <v>35</v>
      </c>
      <c r="C40" s="83" t="s">
        <v>336</v>
      </c>
      <c r="D40" s="84" t="s">
        <v>360</v>
      </c>
      <c r="E40" s="85" t="s">
        <v>56</v>
      </c>
      <c r="F40" s="85" t="s">
        <v>57</v>
      </c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9"/>
      <c r="S40" s="78"/>
    </row>
    <row r="41" spans="1:19" s="52" customFormat="1" ht="18.75" customHeight="1">
      <c r="A41" s="50"/>
      <c r="B41" s="82">
        <v>36</v>
      </c>
      <c r="C41" s="13" t="s">
        <v>361</v>
      </c>
      <c r="D41" s="9" t="s">
        <v>491</v>
      </c>
      <c r="E41" s="6"/>
      <c r="F41" s="6" t="s">
        <v>57</v>
      </c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8"/>
      <c r="S41" s="57"/>
    </row>
    <row r="42" spans="1:19" s="52" customFormat="1" ht="18.75" customHeight="1">
      <c r="A42" s="50"/>
      <c r="B42" s="80">
        <v>37</v>
      </c>
      <c r="C42" s="13" t="s">
        <v>362</v>
      </c>
      <c r="D42" s="9" t="s">
        <v>823</v>
      </c>
      <c r="E42" s="6" t="s">
        <v>56</v>
      </c>
      <c r="F42" s="6" t="s">
        <v>57</v>
      </c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8"/>
      <c r="S42" s="57"/>
    </row>
    <row r="43" spans="1:19" s="52" customFormat="1" ht="18.75" customHeight="1">
      <c r="A43" s="50"/>
      <c r="B43" s="80">
        <v>38</v>
      </c>
      <c r="C43" s="13" t="s">
        <v>363</v>
      </c>
      <c r="D43" s="9" t="s">
        <v>364</v>
      </c>
      <c r="E43" s="6" t="s">
        <v>56</v>
      </c>
      <c r="F43" s="6" t="s">
        <v>57</v>
      </c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8"/>
      <c r="S43" s="57"/>
    </row>
    <row r="44" spans="1:19" s="52" customFormat="1" ht="18.75" customHeight="1">
      <c r="A44" s="50"/>
      <c r="B44" s="53">
        <v>39</v>
      </c>
      <c r="C44" s="13" t="s">
        <v>365</v>
      </c>
      <c r="D44" s="9" t="s">
        <v>826</v>
      </c>
      <c r="E44" s="6"/>
      <c r="F44" s="6" t="s">
        <v>57</v>
      </c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8"/>
      <c r="S44" s="57"/>
    </row>
    <row r="45" spans="1:19" s="52" customFormat="1" ht="18.75" customHeight="1" thickBot="1">
      <c r="A45" s="50"/>
      <c r="B45" s="81">
        <v>40</v>
      </c>
      <c r="C45" s="83"/>
      <c r="D45" s="84"/>
      <c r="E45" s="104"/>
      <c r="F45" s="104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9"/>
      <c r="S45" s="78"/>
    </row>
  </sheetData>
  <mergeCells count="6">
    <mergeCell ref="C3:R3"/>
    <mergeCell ref="C4:R4"/>
    <mergeCell ref="C5:D5"/>
    <mergeCell ref="G5:H5"/>
    <mergeCell ref="I5:K5"/>
    <mergeCell ref="L5:Q5"/>
  </mergeCells>
  <printOptions/>
  <pageMargins left="0.75" right="0" top="0" bottom="0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40"/>
  <sheetViews>
    <sheetView workbookViewId="0" topLeftCell="A1">
      <selection activeCell="O13" sqref="O13"/>
    </sheetView>
  </sheetViews>
  <sheetFormatPr defaultColWidth="9.140625" defaultRowHeight="12.75"/>
  <cols>
    <col min="1" max="1" width="1.1484375" style="0" customWidth="1"/>
    <col min="2" max="2" width="4.28125" style="0" customWidth="1"/>
    <col min="3" max="3" width="16.28125" style="0" customWidth="1"/>
    <col min="4" max="4" width="10.140625" style="0" customWidth="1"/>
    <col min="5" max="5" width="3.140625" style="0" customWidth="1"/>
    <col min="6" max="6" width="4.8515625" style="0" customWidth="1"/>
    <col min="7" max="18" width="4.00390625" style="0" customWidth="1"/>
    <col min="19" max="19" width="5.7109375" style="0" customWidth="1"/>
    <col min="20" max="20" width="0.9921875" style="0" customWidth="1"/>
  </cols>
  <sheetData>
    <row r="1" ht="12.75">
      <c r="B1" t="s">
        <v>63</v>
      </c>
    </row>
    <row r="2" ht="12.75">
      <c r="B2" t="s">
        <v>14</v>
      </c>
    </row>
    <row r="3" spans="1:19" ht="18" customHeight="1">
      <c r="A3" s="14"/>
      <c r="B3" s="14"/>
      <c r="C3" s="212" t="s">
        <v>842</v>
      </c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14"/>
    </row>
    <row r="4" spans="1:19" ht="18" customHeight="1">
      <c r="A4" s="14"/>
      <c r="B4" s="14"/>
      <c r="C4" s="217" t="s">
        <v>15</v>
      </c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14"/>
    </row>
    <row r="5" spans="1:19" s="52" customFormat="1" ht="20.25" customHeight="1">
      <c r="A5" s="50"/>
      <c r="B5" s="32" t="s">
        <v>764</v>
      </c>
      <c r="C5" s="218" t="s">
        <v>425</v>
      </c>
      <c r="D5" s="219"/>
      <c r="E5" s="22" t="s">
        <v>55</v>
      </c>
      <c r="F5" s="22" t="s">
        <v>595</v>
      </c>
      <c r="G5" s="219" t="s">
        <v>426</v>
      </c>
      <c r="H5" s="219"/>
      <c r="I5" s="219" t="s">
        <v>427</v>
      </c>
      <c r="J5" s="219"/>
      <c r="K5" s="219"/>
      <c r="L5" s="219" t="s">
        <v>428</v>
      </c>
      <c r="M5" s="219"/>
      <c r="N5" s="219"/>
      <c r="O5" s="219"/>
      <c r="P5" s="219"/>
      <c r="Q5" s="219"/>
      <c r="R5" s="51" t="s">
        <v>874</v>
      </c>
      <c r="S5" s="22" t="s">
        <v>430</v>
      </c>
    </row>
    <row r="6" spans="1:19" s="52" customFormat="1" ht="20.25" customHeight="1">
      <c r="A6" s="50"/>
      <c r="B6" s="80">
        <v>1</v>
      </c>
      <c r="C6" s="11" t="s">
        <v>461</v>
      </c>
      <c r="D6" s="12" t="s">
        <v>797</v>
      </c>
      <c r="E6" s="6" t="s">
        <v>56</v>
      </c>
      <c r="F6" s="6" t="s">
        <v>57</v>
      </c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8"/>
      <c r="S6" s="57"/>
    </row>
    <row r="7" spans="1:19" s="52" customFormat="1" ht="20.25" customHeight="1">
      <c r="A7" s="50"/>
      <c r="B7" s="80">
        <v>2</v>
      </c>
      <c r="C7" s="13" t="s">
        <v>462</v>
      </c>
      <c r="D7" s="9" t="s">
        <v>265</v>
      </c>
      <c r="E7" s="6" t="s">
        <v>56</v>
      </c>
      <c r="F7" s="6" t="s">
        <v>57</v>
      </c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8"/>
      <c r="S7" s="57"/>
    </row>
    <row r="8" spans="1:19" s="52" customFormat="1" ht="20.25" customHeight="1">
      <c r="A8" s="50"/>
      <c r="B8" s="80">
        <v>3</v>
      </c>
      <c r="C8" s="13" t="s">
        <v>153</v>
      </c>
      <c r="D8" s="9" t="s">
        <v>463</v>
      </c>
      <c r="E8" s="6"/>
      <c r="F8" s="6" t="s">
        <v>57</v>
      </c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8"/>
      <c r="S8" s="57"/>
    </row>
    <row r="9" spans="1:19" s="52" customFormat="1" ht="20.25" customHeight="1">
      <c r="A9" s="50"/>
      <c r="B9" s="80">
        <v>4</v>
      </c>
      <c r="C9" s="13" t="s">
        <v>234</v>
      </c>
      <c r="D9" s="9" t="s">
        <v>464</v>
      </c>
      <c r="E9" s="6" t="s">
        <v>56</v>
      </c>
      <c r="F9" s="6" t="s">
        <v>58</v>
      </c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8"/>
      <c r="S9" s="57"/>
    </row>
    <row r="10" spans="1:19" s="52" customFormat="1" ht="20.25" customHeight="1" thickBot="1">
      <c r="A10" s="50"/>
      <c r="B10" s="81">
        <v>5</v>
      </c>
      <c r="C10" s="83" t="s">
        <v>465</v>
      </c>
      <c r="D10" s="84" t="s">
        <v>466</v>
      </c>
      <c r="E10" s="85" t="s">
        <v>56</v>
      </c>
      <c r="F10" s="85" t="s">
        <v>57</v>
      </c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4"/>
      <c r="S10" s="63"/>
    </row>
    <row r="11" spans="1:19" s="52" customFormat="1" ht="20.25" customHeight="1">
      <c r="A11" s="50"/>
      <c r="B11" s="82">
        <v>6</v>
      </c>
      <c r="C11" s="13" t="s">
        <v>285</v>
      </c>
      <c r="D11" s="9" t="s">
        <v>466</v>
      </c>
      <c r="E11" s="6" t="s">
        <v>56</v>
      </c>
      <c r="F11" s="6" t="s">
        <v>57</v>
      </c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9"/>
      <c r="S11" s="68"/>
    </row>
    <row r="12" spans="1:19" s="52" customFormat="1" ht="20.25" customHeight="1">
      <c r="A12" s="50"/>
      <c r="B12" s="80">
        <v>7</v>
      </c>
      <c r="C12" s="13" t="s">
        <v>467</v>
      </c>
      <c r="D12" s="9" t="s">
        <v>468</v>
      </c>
      <c r="E12" s="6" t="s">
        <v>56</v>
      </c>
      <c r="F12" s="6" t="s">
        <v>57</v>
      </c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8"/>
      <c r="S12" s="57"/>
    </row>
    <row r="13" spans="1:19" s="52" customFormat="1" ht="20.25" customHeight="1">
      <c r="A13" s="50"/>
      <c r="B13" s="80">
        <v>8</v>
      </c>
      <c r="C13" s="13" t="s">
        <v>469</v>
      </c>
      <c r="D13" s="9" t="s">
        <v>76</v>
      </c>
      <c r="E13" s="6"/>
      <c r="F13" s="6" t="s">
        <v>57</v>
      </c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8"/>
      <c r="S13" s="57"/>
    </row>
    <row r="14" spans="1:19" s="52" customFormat="1" ht="20.25" customHeight="1">
      <c r="A14" s="50"/>
      <c r="B14" s="80">
        <v>9</v>
      </c>
      <c r="C14" s="13" t="s">
        <v>301</v>
      </c>
      <c r="D14" s="9" t="s">
        <v>470</v>
      </c>
      <c r="E14" s="6" t="s">
        <v>56</v>
      </c>
      <c r="F14" s="6" t="s">
        <v>57</v>
      </c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8"/>
      <c r="S14" s="57"/>
    </row>
    <row r="15" spans="1:19" s="52" customFormat="1" ht="20.25" customHeight="1" thickBot="1">
      <c r="A15" s="50"/>
      <c r="B15" s="81">
        <v>10</v>
      </c>
      <c r="C15" s="83" t="s">
        <v>794</v>
      </c>
      <c r="D15" s="84" t="s">
        <v>274</v>
      </c>
      <c r="E15" s="85"/>
      <c r="F15" s="85" t="s">
        <v>57</v>
      </c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4"/>
      <c r="S15" s="73"/>
    </row>
    <row r="16" spans="1:19" s="52" customFormat="1" ht="20.25" customHeight="1">
      <c r="A16" s="50"/>
      <c r="B16" s="82">
        <v>11</v>
      </c>
      <c r="C16" s="13" t="s">
        <v>130</v>
      </c>
      <c r="D16" s="9" t="s">
        <v>471</v>
      </c>
      <c r="E16" s="6" t="s">
        <v>56</v>
      </c>
      <c r="F16" s="6" t="s">
        <v>57</v>
      </c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8"/>
      <c r="S16" s="57"/>
    </row>
    <row r="17" spans="1:19" s="52" customFormat="1" ht="20.25" customHeight="1">
      <c r="A17" s="50"/>
      <c r="B17" s="80">
        <v>12</v>
      </c>
      <c r="C17" s="13" t="s">
        <v>473</v>
      </c>
      <c r="D17" s="9" t="s">
        <v>229</v>
      </c>
      <c r="E17" s="6" t="s">
        <v>56</v>
      </c>
      <c r="F17" s="6" t="s">
        <v>57</v>
      </c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8"/>
      <c r="S17" s="57"/>
    </row>
    <row r="18" spans="1:19" s="52" customFormat="1" ht="20.25" customHeight="1">
      <c r="A18" s="50"/>
      <c r="B18" s="80">
        <v>13</v>
      </c>
      <c r="C18" s="13" t="s">
        <v>781</v>
      </c>
      <c r="D18" s="9" t="s">
        <v>474</v>
      </c>
      <c r="E18" s="6" t="s">
        <v>56</v>
      </c>
      <c r="F18" s="6" t="s">
        <v>57</v>
      </c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8"/>
      <c r="S18" s="57"/>
    </row>
    <row r="19" spans="1:19" s="52" customFormat="1" ht="20.25" customHeight="1">
      <c r="A19" s="50"/>
      <c r="B19" s="80">
        <v>14</v>
      </c>
      <c r="C19" s="13" t="s">
        <v>475</v>
      </c>
      <c r="D19" s="9" t="s">
        <v>812</v>
      </c>
      <c r="E19" s="6" t="s">
        <v>56</v>
      </c>
      <c r="F19" s="6" t="s">
        <v>57</v>
      </c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8"/>
      <c r="S19" s="57"/>
    </row>
    <row r="20" spans="1:19" s="52" customFormat="1" ht="20.25" customHeight="1" thickBot="1">
      <c r="A20" s="50"/>
      <c r="B20" s="81">
        <v>15</v>
      </c>
      <c r="C20" s="83" t="s">
        <v>781</v>
      </c>
      <c r="D20" s="84" t="s">
        <v>476</v>
      </c>
      <c r="E20" s="85" t="s">
        <v>56</v>
      </c>
      <c r="F20" s="85" t="s">
        <v>57</v>
      </c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4"/>
      <c r="S20" s="63"/>
    </row>
    <row r="21" spans="1:19" s="52" customFormat="1" ht="20.25" customHeight="1">
      <c r="A21" s="50"/>
      <c r="B21" s="82">
        <v>16</v>
      </c>
      <c r="C21" s="13" t="s">
        <v>106</v>
      </c>
      <c r="D21" s="9" t="s">
        <v>477</v>
      </c>
      <c r="E21" s="6"/>
      <c r="F21" s="6" t="s">
        <v>58</v>
      </c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9"/>
      <c r="S21" s="68"/>
    </row>
    <row r="22" spans="1:19" s="52" customFormat="1" ht="20.25" customHeight="1">
      <c r="A22" s="50"/>
      <c r="B22" s="80">
        <v>17</v>
      </c>
      <c r="C22" s="13" t="s">
        <v>153</v>
      </c>
      <c r="D22" s="9" t="s">
        <v>478</v>
      </c>
      <c r="E22" s="6"/>
      <c r="F22" s="6" t="s">
        <v>57</v>
      </c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8"/>
      <c r="S22" s="57"/>
    </row>
    <row r="23" spans="1:19" s="52" customFormat="1" ht="20.25" customHeight="1">
      <c r="A23" s="50"/>
      <c r="B23" s="80">
        <v>18</v>
      </c>
      <c r="C23" s="13" t="s">
        <v>96</v>
      </c>
      <c r="D23" s="31" t="s">
        <v>479</v>
      </c>
      <c r="E23" s="6" t="s">
        <v>56</v>
      </c>
      <c r="F23" s="6" t="s">
        <v>58</v>
      </c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8"/>
      <c r="S23" s="57"/>
    </row>
    <row r="24" spans="1:19" s="52" customFormat="1" ht="20.25" customHeight="1">
      <c r="A24" s="50"/>
      <c r="B24" s="80">
        <v>19</v>
      </c>
      <c r="C24" s="13" t="s">
        <v>480</v>
      </c>
      <c r="D24" s="9" t="s">
        <v>481</v>
      </c>
      <c r="E24" s="6"/>
      <c r="F24" s="6" t="s">
        <v>57</v>
      </c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8"/>
      <c r="S24" s="57"/>
    </row>
    <row r="25" spans="1:19" s="52" customFormat="1" ht="20.25" customHeight="1" thickBot="1">
      <c r="A25" s="50"/>
      <c r="B25" s="81">
        <v>20</v>
      </c>
      <c r="C25" s="83" t="s">
        <v>482</v>
      </c>
      <c r="D25" s="84" t="s">
        <v>284</v>
      </c>
      <c r="E25" s="85"/>
      <c r="F25" s="85" t="s">
        <v>57</v>
      </c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4"/>
      <c r="S25" s="73"/>
    </row>
    <row r="26" spans="1:19" s="52" customFormat="1" ht="20.25" customHeight="1">
      <c r="A26" s="50"/>
      <c r="B26" s="82">
        <v>21</v>
      </c>
      <c r="C26" s="13" t="s">
        <v>483</v>
      </c>
      <c r="D26" s="9" t="s">
        <v>484</v>
      </c>
      <c r="E26" s="6"/>
      <c r="F26" s="6" t="s">
        <v>57</v>
      </c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8"/>
      <c r="S26" s="57"/>
    </row>
    <row r="27" spans="1:19" s="52" customFormat="1" ht="20.25" customHeight="1">
      <c r="A27" s="50"/>
      <c r="B27" s="80">
        <v>22</v>
      </c>
      <c r="C27" s="13" t="s">
        <v>486</v>
      </c>
      <c r="D27" s="9" t="s">
        <v>487</v>
      </c>
      <c r="E27" s="6"/>
      <c r="F27" s="6" t="s">
        <v>163</v>
      </c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8"/>
      <c r="S27" s="57"/>
    </row>
    <row r="28" spans="1:19" s="52" customFormat="1" ht="20.25" customHeight="1">
      <c r="A28" s="50"/>
      <c r="B28" s="80">
        <v>23</v>
      </c>
      <c r="C28" s="13" t="s">
        <v>256</v>
      </c>
      <c r="D28" s="9" t="s">
        <v>488</v>
      </c>
      <c r="E28" s="6"/>
      <c r="F28" s="6" t="s">
        <v>57</v>
      </c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8"/>
      <c r="S28" s="57"/>
    </row>
    <row r="29" spans="1:19" s="52" customFormat="1" ht="20.25" customHeight="1">
      <c r="A29" s="50"/>
      <c r="B29" s="80">
        <v>24</v>
      </c>
      <c r="C29" s="13" t="s">
        <v>259</v>
      </c>
      <c r="D29" s="9" t="s">
        <v>105</v>
      </c>
      <c r="E29" s="6"/>
      <c r="F29" s="6" t="s">
        <v>57</v>
      </c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8"/>
      <c r="S29" s="57"/>
    </row>
    <row r="30" spans="1:19" s="52" customFormat="1" ht="20.25" customHeight="1" thickBot="1">
      <c r="A30" s="50"/>
      <c r="B30" s="81">
        <v>25</v>
      </c>
      <c r="C30" s="83" t="s">
        <v>205</v>
      </c>
      <c r="D30" s="84" t="s">
        <v>207</v>
      </c>
      <c r="E30" s="85"/>
      <c r="F30" s="85" t="s">
        <v>57</v>
      </c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4"/>
      <c r="S30" s="63"/>
    </row>
    <row r="31" spans="1:19" s="52" customFormat="1" ht="20.25" customHeight="1">
      <c r="A31" s="50"/>
      <c r="B31" s="82">
        <v>26</v>
      </c>
      <c r="C31" s="13" t="s">
        <v>778</v>
      </c>
      <c r="D31" s="9" t="s">
        <v>207</v>
      </c>
      <c r="E31" s="6"/>
      <c r="F31" s="6" t="s">
        <v>57</v>
      </c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9"/>
      <c r="S31" s="68"/>
    </row>
    <row r="32" spans="1:19" s="52" customFormat="1" ht="20.25" customHeight="1">
      <c r="A32" s="50"/>
      <c r="B32" s="80">
        <v>27</v>
      </c>
      <c r="C32" s="13" t="s">
        <v>316</v>
      </c>
      <c r="D32" s="9" t="s">
        <v>255</v>
      </c>
      <c r="E32" s="6"/>
      <c r="F32" s="6" t="s">
        <v>57</v>
      </c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8"/>
      <c r="S32" s="57"/>
    </row>
    <row r="33" spans="1:19" s="52" customFormat="1" ht="20.25" customHeight="1">
      <c r="A33" s="50"/>
      <c r="B33" s="80">
        <v>28</v>
      </c>
      <c r="C33" s="13" t="s">
        <v>781</v>
      </c>
      <c r="D33" s="9" t="s">
        <v>489</v>
      </c>
      <c r="E33" s="6" t="s">
        <v>56</v>
      </c>
      <c r="F33" s="6" t="s">
        <v>57</v>
      </c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8"/>
      <c r="S33" s="57"/>
    </row>
    <row r="34" spans="1:19" s="52" customFormat="1" ht="20.25" customHeight="1">
      <c r="A34" s="50"/>
      <c r="B34" s="80">
        <v>29</v>
      </c>
      <c r="C34" s="13" t="s">
        <v>490</v>
      </c>
      <c r="D34" s="9" t="s">
        <v>491</v>
      </c>
      <c r="E34" s="6"/>
      <c r="F34" s="6" t="s">
        <v>57</v>
      </c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8"/>
      <c r="S34" s="57"/>
    </row>
    <row r="35" spans="1:19" s="52" customFormat="1" ht="20.25" customHeight="1" thickBot="1">
      <c r="A35" s="50"/>
      <c r="B35" s="81">
        <v>30</v>
      </c>
      <c r="C35" s="83" t="s">
        <v>492</v>
      </c>
      <c r="D35" s="84" t="s">
        <v>491</v>
      </c>
      <c r="E35" s="85"/>
      <c r="F35" s="85" t="s">
        <v>57</v>
      </c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4"/>
      <c r="S35" s="73"/>
    </row>
    <row r="36" spans="1:19" s="52" customFormat="1" ht="20.25" customHeight="1">
      <c r="A36" s="50"/>
      <c r="B36" s="82">
        <v>31</v>
      </c>
      <c r="C36" s="13" t="s">
        <v>285</v>
      </c>
      <c r="D36" s="9" t="s">
        <v>328</v>
      </c>
      <c r="E36" s="6" t="s">
        <v>56</v>
      </c>
      <c r="F36" s="6" t="s">
        <v>57</v>
      </c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8"/>
      <c r="S36" s="57"/>
    </row>
    <row r="37" spans="1:19" s="52" customFormat="1" ht="20.25" customHeight="1">
      <c r="A37" s="50"/>
      <c r="B37" s="80">
        <v>32</v>
      </c>
      <c r="C37" s="13" t="s">
        <v>494</v>
      </c>
      <c r="D37" s="9" t="s">
        <v>825</v>
      </c>
      <c r="E37" s="6"/>
      <c r="F37" s="6" t="s">
        <v>57</v>
      </c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8"/>
      <c r="S37" s="57"/>
    </row>
    <row r="38" spans="1:19" s="52" customFormat="1" ht="20.25" customHeight="1">
      <c r="A38" s="50"/>
      <c r="B38" s="80">
        <v>33</v>
      </c>
      <c r="C38" s="13" t="s">
        <v>778</v>
      </c>
      <c r="D38" s="9" t="s">
        <v>162</v>
      </c>
      <c r="E38" s="6"/>
      <c r="F38" s="6" t="s">
        <v>57</v>
      </c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8"/>
      <c r="S38" s="57"/>
    </row>
    <row r="39" spans="1:19" s="52" customFormat="1" ht="20.25" customHeight="1">
      <c r="A39" s="50"/>
      <c r="B39" s="97">
        <v>34</v>
      </c>
      <c r="C39" s="13" t="s">
        <v>234</v>
      </c>
      <c r="D39" s="9" t="s">
        <v>495</v>
      </c>
      <c r="E39" s="6" t="s">
        <v>56</v>
      </c>
      <c r="F39" s="6" t="s">
        <v>58</v>
      </c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8"/>
      <c r="S39" s="57"/>
    </row>
    <row r="40" spans="1:19" s="52" customFormat="1" ht="20.25" customHeight="1" thickBot="1">
      <c r="A40" s="50"/>
      <c r="B40" s="81">
        <v>35</v>
      </c>
      <c r="C40" s="83" t="s">
        <v>285</v>
      </c>
      <c r="D40" s="84" t="s">
        <v>116</v>
      </c>
      <c r="E40" s="85" t="s">
        <v>56</v>
      </c>
      <c r="F40" s="85" t="s">
        <v>57</v>
      </c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9"/>
      <c r="S40" s="78"/>
    </row>
  </sheetData>
  <mergeCells count="6">
    <mergeCell ref="C3:R3"/>
    <mergeCell ref="C4:R4"/>
    <mergeCell ref="C5:D5"/>
    <mergeCell ref="G5:H5"/>
    <mergeCell ref="I5:K5"/>
    <mergeCell ref="L5:Q5"/>
  </mergeCells>
  <printOptions/>
  <pageMargins left="0.75" right="0" top="0" bottom="0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S42"/>
  <sheetViews>
    <sheetView workbookViewId="0" topLeftCell="A1">
      <selection activeCell="O12" sqref="O12"/>
    </sheetView>
  </sheetViews>
  <sheetFormatPr defaultColWidth="9.140625" defaultRowHeight="12.75"/>
  <cols>
    <col min="1" max="1" width="1.1484375" style="0" customWidth="1"/>
    <col min="2" max="2" width="4.28125" style="0" customWidth="1"/>
    <col min="3" max="3" width="16.28125" style="0" customWidth="1"/>
    <col min="4" max="4" width="11.7109375" style="0" customWidth="1"/>
    <col min="5" max="5" width="3.140625" style="0" customWidth="1"/>
    <col min="6" max="6" width="4.8515625" style="0" customWidth="1"/>
    <col min="7" max="17" width="3.8515625" style="0" customWidth="1"/>
    <col min="18" max="18" width="4.140625" style="0" customWidth="1"/>
    <col min="19" max="19" width="4.28125" style="0" customWidth="1"/>
    <col min="20" max="20" width="0.9921875" style="0" customWidth="1"/>
  </cols>
  <sheetData>
    <row r="1" ht="12.75">
      <c r="B1" t="s">
        <v>63</v>
      </c>
    </row>
    <row r="2" ht="12.75">
      <c r="B2" t="s">
        <v>12</v>
      </c>
    </row>
    <row r="3" spans="1:19" ht="18" customHeight="1">
      <c r="A3" s="14"/>
      <c r="B3" s="14"/>
      <c r="C3" s="212" t="s">
        <v>842</v>
      </c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14"/>
    </row>
    <row r="4" spans="1:19" ht="18" customHeight="1">
      <c r="A4" s="14"/>
      <c r="B4" s="14"/>
      <c r="C4" s="217" t="s">
        <v>13</v>
      </c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14"/>
    </row>
    <row r="5" spans="1:19" s="52" customFormat="1" ht="20.25" customHeight="1">
      <c r="A5" s="50"/>
      <c r="B5" s="32" t="s">
        <v>764</v>
      </c>
      <c r="C5" s="218" t="s">
        <v>425</v>
      </c>
      <c r="D5" s="219"/>
      <c r="E5" s="22" t="s">
        <v>55</v>
      </c>
      <c r="F5" s="22" t="s">
        <v>595</v>
      </c>
      <c r="G5" s="219" t="s">
        <v>426</v>
      </c>
      <c r="H5" s="219"/>
      <c r="I5" s="219" t="s">
        <v>427</v>
      </c>
      <c r="J5" s="219"/>
      <c r="K5" s="219"/>
      <c r="L5" s="219" t="s">
        <v>428</v>
      </c>
      <c r="M5" s="219"/>
      <c r="N5" s="219"/>
      <c r="O5" s="219"/>
      <c r="P5" s="219"/>
      <c r="Q5" s="219"/>
      <c r="R5" s="51" t="s">
        <v>874</v>
      </c>
      <c r="S5" s="22" t="s">
        <v>430</v>
      </c>
    </row>
    <row r="6" spans="1:19" s="52" customFormat="1" ht="20.25" customHeight="1">
      <c r="A6" s="50"/>
      <c r="B6" s="80">
        <v>1</v>
      </c>
      <c r="C6" s="11" t="s">
        <v>259</v>
      </c>
      <c r="D6" s="12" t="s">
        <v>797</v>
      </c>
      <c r="E6" s="6"/>
      <c r="F6" s="6" t="s">
        <v>57</v>
      </c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8"/>
      <c r="S6" s="57"/>
    </row>
    <row r="7" spans="1:19" s="52" customFormat="1" ht="20.25" customHeight="1">
      <c r="A7" s="50"/>
      <c r="B7" s="80">
        <v>2</v>
      </c>
      <c r="C7" s="13" t="s">
        <v>260</v>
      </c>
      <c r="D7" s="9" t="s">
        <v>261</v>
      </c>
      <c r="E7" s="6" t="s">
        <v>56</v>
      </c>
      <c r="F7" s="6" t="s">
        <v>57</v>
      </c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8"/>
      <c r="S7" s="57"/>
    </row>
    <row r="8" spans="1:19" s="52" customFormat="1" ht="20.25" customHeight="1">
      <c r="A8" s="50"/>
      <c r="B8" s="80">
        <v>3</v>
      </c>
      <c r="C8" s="13" t="s">
        <v>262</v>
      </c>
      <c r="D8" s="9" t="s">
        <v>263</v>
      </c>
      <c r="E8" s="6"/>
      <c r="F8" s="6" t="s">
        <v>57</v>
      </c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8"/>
      <c r="S8" s="57"/>
    </row>
    <row r="9" spans="1:19" s="52" customFormat="1" ht="20.25" customHeight="1">
      <c r="A9" s="50"/>
      <c r="B9" s="80">
        <v>4</v>
      </c>
      <c r="C9" s="13" t="s">
        <v>264</v>
      </c>
      <c r="D9" s="9" t="s">
        <v>265</v>
      </c>
      <c r="E9" s="6"/>
      <c r="F9" s="6" t="s">
        <v>57</v>
      </c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8"/>
      <c r="S9" s="57"/>
    </row>
    <row r="10" spans="1:19" s="52" customFormat="1" ht="20.25" customHeight="1" thickBot="1">
      <c r="A10" s="50"/>
      <c r="B10" s="81">
        <v>5</v>
      </c>
      <c r="C10" s="83" t="s">
        <v>96</v>
      </c>
      <c r="D10" s="84" t="s">
        <v>266</v>
      </c>
      <c r="E10" s="85" t="s">
        <v>56</v>
      </c>
      <c r="F10" s="85" t="s">
        <v>58</v>
      </c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4"/>
      <c r="S10" s="63"/>
    </row>
    <row r="11" spans="1:19" s="52" customFormat="1" ht="20.25" customHeight="1">
      <c r="A11" s="50"/>
      <c r="B11" s="82">
        <v>6</v>
      </c>
      <c r="C11" s="13" t="s">
        <v>254</v>
      </c>
      <c r="D11" s="9" t="s">
        <v>267</v>
      </c>
      <c r="E11" s="6"/>
      <c r="F11" s="6" t="s">
        <v>57</v>
      </c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9"/>
      <c r="S11" s="68"/>
    </row>
    <row r="12" spans="1:19" s="52" customFormat="1" ht="20.25" customHeight="1">
      <c r="A12" s="50"/>
      <c r="B12" s="80">
        <v>7</v>
      </c>
      <c r="C12" s="13" t="s">
        <v>268</v>
      </c>
      <c r="D12" s="9" t="s">
        <v>800</v>
      </c>
      <c r="E12" s="6" t="s">
        <v>56</v>
      </c>
      <c r="F12" s="6" t="s">
        <v>57</v>
      </c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8"/>
      <c r="S12" s="57"/>
    </row>
    <row r="13" spans="1:19" s="52" customFormat="1" ht="20.25" customHeight="1">
      <c r="A13" s="50"/>
      <c r="B13" s="124">
        <v>8</v>
      </c>
      <c r="C13" s="125" t="s">
        <v>269</v>
      </c>
      <c r="D13" s="126" t="s">
        <v>126</v>
      </c>
      <c r="E13" s="128"/>
      <c r="F13" s="128" t="s">
        <v>57</v>
      </c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30"/>
      <c r="S13" s="129"/>
    </row>
    <row r="14" spans="1:19" s="52" customFormat="1" ht="20.25" customHeight="1">
      <c r="A14" s="50"/>
      <c r="B14" s="80">
        <v>9</v>
      </c>
      <c r="C14" s="13" t="s">
        <v>270</v>
      </c>
      <c r="D14" s="9" t="s">
        <v>802</v>
      </c>
      <c r="E14" s="6"/>
      <c r="F14" s="6" t="s">
        <v>249</v>
      </c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8"/>
      <c r="S14" s="57"/>
    </row>
    <row r="15" spans="1:19" s="52" customFormat="1" ht="20.25" customHeight="1" thickBot="1">
      <c r="A15" s="50"/>
      <c r="B15" s="81">
        <v>10</v>
      </c>
      <c r="C15" s="83" t="s">
        <v>130</v>
      </c>
      <c r="D15" s="84" t="s">
        <v>128</v>
      </c>
      <c r="E15" s="85" t="s">
        <v>56</v>
      </c>
      <c r="F15" s="85" t="s">
        <v>57</v>
      </c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4"/>
      <c r="S15" s="73"/>
    </row>
    <row r="16" spans="1:19" s="52" customFormat="1" ht="20.25" customHeight="1">
      <c r="A16" s="50"/>
      <c r="B16" s="82">
        <v>11</v>
      </c>
      <c r="C16" s="13" t="s">
        <v>772</v>
      </c>
      <c r="D16" s="9" t="s">
        <v>271</v>
      </c>
      <c r="E16" s="6"/>
      <c r="F16" s="6" t="s">
        <v>57</v>
      </c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8"/>
      <c r="S16" s="57"/>
    </row>
    <row r="17" spans="1:19" s="52" customFormat="1" ht="20.25" customHeight="1">
      <c r="A17" s="50"/>
      <c r="B17" s="80">
        <v>12</v>
      </c>
      <c r="C17" s="13" t="s">
        <v>796</v>
      </c>
      <c r="D17" s="9" t="s">
        <v>272</v>
      </c>
      <c r="E17" s="6" t="s">
        <v>56</v>
      </c>
      <c r="F17" s="6" t="s">
        <v>57</v>
      </c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8"/>
      <c r="S17" s="57"/>
    </row>
    <row r="18" spans="1:19" s="52" customFormat="1" ht="20.25" customHeight="1">
      <c r="A18" s="50"/>
      <c r="B18" s="80">
        <v>13</v>
      </c>
      <c r="C18" s="13" t="s">
        <v>153</v>
      </c>
      <c r="D18" s="9" t="s">
        <v>76</v>
      </c>
      <c r="E18" s="6"/>
      <c r="F18" s="6" t="s">
        <v>57</v>
      </c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8"/>
      <c r="S18" s="57"/>
    </row>
    <row r="19" spans="1:19" s="52" customFormat="1" ht="20.25" customHeight="1">
      <c r="A19" s="50"/>
      <c r="B19" s="80">
        <v>14</v>
      </c>
      <c r="C19" s="13" t="s">
        <v>778</v>
      </c>
      <c r="D19" s="9" t="s">
        <v>76</v>
      </c>
      <c r="E19" s="6"/>
      <c r="F19" s="6" t="s">
        <v>57</v>
      </c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8"/>
      <c r="S19" s="57"/>
    </row>
    <row r="20" spans="1:19" s="52" customFormat="1" ht="20.25" customHeight="1" thickBot="1">
      <c r="A20" s="50"/>
      <c r="B20" s="81">
        <v>15</v>
      </c>
      <c r="C20" s="83" t="s">
        <v>772</v>
      </c>
      <c r="D20" s="84" t="s">
        <v>274</v>
      </c>
      <c r="E20" s="85"/>
      <c r="F20" s="85" t="s">
        <v>57</v>
      </c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4"/>
      <c r="S20" s="63"/>
    </row>
    <row r="21" spans="1:19" s="52" customFormat="1" ht="20.25" customHeight="1">
      <c r="A21" s="50"/>
      <c r="B21" s="82">
        <v>16</v>
      </c>
      <c r="C21" s="13" t="s">
        <v>275</v>
      </c>
      <c r="D21" s="9" t="s">
        <v>806</v>
      </c>
      <c r="E21" s="6"/>
      <c r="F21" s="6" t="s">
        <v>57</v>
      </c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9"/>
      <c r="S21" s="68"/>
    </row>
    <row r="22" spans="1:19" s="52" customFormat="1" ht="20.25" customHeight="1">
      <c r="A22" s="50"/>
      <c r="B22" s="80">
        <v>17</v>
      </c>
      <c r="C22" s="13" t="s">
        <v>782</v>
      </c>
      <c r="D22" s="9" t="s">
        <v>137</v>
      </c>
      <c r="E22" s="6" t="s">
        <v>56</v>
      </c>
      <c r="F22" s="6" t="s">
        <v>57</v>
      </c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8"/>
      <c r="S22" s="57"/>
    </row>
    <row r="23" spans="1:19" s="52" customFormat="1" ht="20.25" customHeight="1">
      <c r="A23" s="50"/>
      <c r="B23" s="80">
        <v>18</v>
      </c>
      <c r="C23" s="13" t="s">
        <v>276</v>
      </c>
      <c r="D23" s="9" t="s">
        <v>139</v>
      </c>
      <c r="E23" s="6"/>
      <c r="F23" s="6" t="s">
        <v>59</v>
      </c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8"/>
      <c r="S23" s="57"/>
    </row>
    <row r="24" spans="1:19" s="52" customFormat="1" ht="20.25" customHeight="1">
      <c r="A24" s="50"/>
      <c r="B24" s="80">
        <v>19</v>
      </c>
      <c r="C24" s="13" t="s">
        <v>783</v>
      </c>
      <c r="D24" s="9" t="s">
        <v>179</v>
      </c>
      <c r="E24" s="6" t="s">
        <v>56</v>
      </c>
      <c r="F24" s="6" t="s">
        <v>57</v>
      </c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8"/>
      <c r="S24" s="57"/>
    </row>
    <row r="25" spans="1:19" s="52" customFormat="1" ht="20.25" customHeight="1" thickBot="1">
      <c r="A25" s="50"/>
      <c r="B25" s="81">
        <v>20</v>
      </c>
      <c r="C25" s="83" t="s">
        <v>277</v>
      </c>
      <c r="D25" s="84" t="s">
        <v>88</v>
      </c>
      <c r="E25" s="85"/>
      <c r="F25" s="85" t="s">
        <v>57</v>
      </c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4"/>
      <c r="S25" s="73"/>
    </row>
    <row r="26" spans="1:19" s="52" customFormat="1" ht="20.25" customHeight="1">
      <c r="A26" s="50"/>
      <c r="B26" s="82">
        <v>21</v>
      </c>
      <c r="C26" s="13" t="s">
        <v>278</v>
      </c>
      <c r="D26" s="9" t="s">
        <v>812</v>
      </c>
      <c r="E26" s="6" t="s">
        <v>56</v>
      </c>
      <c r="F26" s="6" t="s">
        <v>57</v>
      </c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8"/>
      <c r="S26" s="57"/>
    </row>
    <row r="27" spans="1:19" s="52" customFormat="1" ht="20.25" customHeight="1">
      <c r="A27" s="50"/>
      <c r="B27" s="80">
        <v>22</v>
      </c>
      <c r="C27" s="13" t="s">
        <v>279</v>
      </c>
      <c r="D27" s="9" t="s">
        <v>280</v>
      </c>
      <c r="E27" s="6"/>
      <c r="F27" s="6" t="s">
        <v>57</v>
      </c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8"/>
      <c r="S27" s="57"/>
    </row>
    <row r="28" spans="1:19" s="52" customFormat="1" ht="20.25" customHeight="1">
      <c r="A28" s="50"/>
      <c r="B28" s="80">
        <v>23</v>
      </c>
      <c r="C28" s="13" t="s">
        <v>796</v>
      </c>
      <c r="D28" s="9" t="s">
        <v>281</v>
      </c>
      <c r="E28" s="6" t="s">
        <v>56</v>
      </c>
      <c r="F28" s="6" t="s">
        <v>57</v>
      </c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8"/>
      <c r="S28" s="57"/>
    </row>
    <row r="29" spans="1:19" s="52" customFormat="1" ht="20.25" customHeight="1">
      <c r="A29" s="50"/>
      <c r="B29" s="80">
        <v>24</v>
      </c>
      <c r="C29" s="13" t="s">
        <v>234</v>
      </c>
      <c r="D29" s="9" t="s">
        <v>282</v>
      </c>
      <c r="E29" s="6" t="s">
        <v>56</v>
      </c>
      <c r="F29" s="6" t="s">
        <v>58</v>
      </c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8"/>
      <c r="S29" s="57"/>
    </row>
    <row r="30" spans="1:19" s="52" customFormat="1" ht="20.25" customHeight="1" thickBot="1">
      <c r="A30" s="50"/>
      <c r="B30" s="81">
        <v>25</v>
      </c>
      <c r="C30" s="83" t="s">
        <v>283</v>
      </c>
      <c r="D30" s="84" t="s">
        <v>284</v>
      </c>
      <c r="E30" s="85"/>
      <c r="F30" s="85" t="s">
        <v>57</v>
      </c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4"/>
      <c r="S30" s="63"/>
    </row>
    <row r="31" spans="1:19" s="52" customFormat="1" ht="20.25" customHeight="1">
      <c r="A31" s="50"/>
      <c r="B31" s="82">
        <v>26</v>
      </c>
      <c r="C31" s="13" t="s">
        <v>100</v>
      </c>
      <c r="D31" s="9" t="s">
        <v>200</v>
      </c>
      <c r="E31" s="6"/>
      <c r="F31" s="6" t="s">
        <v>57</v>
      </c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9"/>
      <c r="S31" s="68"/>
    </row>
    <row r="32" spans="1:19" s="52" customFormat="1" ht="20.25" customHeight="1">
      <c r="A32" s="50"/>
      <c r="B32" s="80">
        <v>27</v>
      </c>
      <c r="C32" s="13" t="s">
        <v>285</v>
      </c>
      <c r="D32" s="9" t="s">
        <v>286</v>
      </c>
      <c r="E32" s="6" t="s">
        <v>56</v>
      </c>
      <c r="F32" s="6" t="s">
        <v>57</v>
      </c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8"/>
      <c r="S32" s="57"/>
    </row>
    <row r="33" spans="1:19" s="52" customFormat="1" ht="20.25" customHeight="1">
      <c r="A33" s="50"/>
      <c r="B33" s="80">
        <v>28</v>
      </c>
      <c r="C33" s="13" t="s">
        <v>781</v>
      </c>
      <c r="D33" s="9" t="s">
        <v>287</v>
      </c>
      <c r="E33" s="6" t="s">
        <v>56</v>
      </c>
      <c r="F33" s="6" t="s">
        <v>57</v>
      </c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8"/>
      <c r="S33" s="57"/>
    </row>
    <row r="34" spans="1:19" s="52" customFormat="1" ht="20.25" customHeight="1">
      <c r="A34" s="50"/>
      <c r="B34" s="80">
        <v>29</v>
      </c>
      <c r="C34" s="13" t="s">
        <v>781</v>
      </c>
      <c r="D34" s="9" t="s">
        <v>821</v>
      </c>
      <c r="E34" s="6" t="s">
        <v>56</v>
      </c>
      <c r="F34" s="6" t="s">
        <v>57</v>
      </c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8"/>
      <c r="S34" s="57"/>
    </row>
    <row r="35" spans="1:19" s="52" customFormat="1" ht="20.25" customHeight="1" thickBot="1">
      <c r="A35" s="50"/>
      <c r="B35" s="81">
        <v>30</v>
      </c>
      <c r="C35" s="83" t="s">
        <v>141</v>
      </c>
      <c r="D35" s="84" t="s">
        <v>158</v>
      </c>
      <c r="E35" s="85" t="s">
        <v>56</v>
      </c>
      <c r="F35" s="85" t="s">
        <v>57</v>
      </c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4"/>
      <c r="S35" s="73"/>
    </row>
    <row r="36" spans="1:19" s="52" customFormat="1" ht="20.25" customHeight="1">
      <c r="A36" s="50"/>
      <c r="B36" s="82">
        <v>31</v>
      </c>
      <c r="C36" s="13" t="s">
        <v>288</v>
      </c>
      <c r="D36" s="9" t="s">
        <v>289</v>
      </c>
      <c r="E36" s="6"/>
      <c r="F36" s="6" t="s">
        <v>57</v>
      </c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8"/>
      <c r="S36" s="57"/>
    </row>
    <row r="37" spans="1:19" s="52" customFormat="1" ht="20.25" customHeight="1">
      <c r="A37" s="50"/>
      <c r="B37" s="80">
        <v>32</v>
      </c>
      <c r="C37" s="13" t="s">
        <v>290</v>
      </c>
      <c r="D37" s="9" t="s">
        <v>291</v>
      </c>
      <c r="E37" s="6"/>
      <c r="F37" s="6" t="s">
        <v>57</v>
      </c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8"/>
      <c r="S37" s="57"/>
    </row>
    <row r="38" spans="1:19" s="52" customFormat="1" ht="20.25" customHeight="1">
      <c r="A38" s="50"/>
      <c r="B38" s="80">
        <v>33</v>
      </c>
      <c r="C38" s="13" t="s">
        <v>782</v>
      </c>
      <c r="D38" s="9" t="s">
        <v>292</v>
      </c>
      <c r="E38" s="6" t="s">
        <v>56</v>
      </c>
      <c r="F38" s="6" t="s">
        <v>57</v>
      </c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8"/>
      <c r="S38" s="57"/>
    </row>
    <row r="39" spans="1:19" s="52" customFormat="1" ht="20.25" customHeight="1">
      <c r="A39" s="50"/>
      <c r="B39" s="53">
        <v>34</v>
      </c>
      <c r="C39" s="13" t="s">
        <v>779</v>
      </c>
      <c r="D39" s="9" t="s">
        <v>293</v>
      </c>
      <c r="E39" s="6"/>
      <c r="F39" s="6" t="s">
        <v>57</v>
      </c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8"/>
      <c r="S39" s="57"/>
    </row>
    <row r="40" spans="1:19" s="52" customFormat="1" ht="20.25" customHeight="1" thickBot="1">
      <c r="A40" s="50"/>
      <c r="B40" s="137">
        <v>35</v>
      </c>
      <c r="C40" s="138" t="s">
        <v>294</v>
      </c>
      <c r="D40" s="139" t="s">
        <v>295</v>
      </c>
      <c r="E40" s="140"/>
      <c r="F40" s="140" t="s">
        <v>57</v>
      </c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2"/>
      <c r="S40" s="141"/>
    </row>
    <row r="41" spans="1:19" s="52" customFormat="1" ht="20.25" customHeight="1">
      <c r="A41" s="50"/>
      <c r="B41" s="92">
        <v>36</v>
      </c>
      <c r="C41" s="91" t="s">
        <v>296</v>
      </c>
      <c r="D41" s="28" t="s">
        <v>169</v>
      </c>
      <c r="E41" s="93"/>
      <c r="F41" s="93" t="s">
        <v>57</v>
      </c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4"/>
      <c r="S41" s="63"/>
    </row>
    <row r="42" spans="1:19" s="52" customFormat="1" ht="20.25" customHeight="1" thickBot="1">
      <c r="A42" s="50"/>
      <c r="B42" s="81">
        <v>37</v>
      </c>
      <c r="C42" s="94" t="s">
        <v>297</v>
      </c>
      <c r="D42" s="95" t="s">
        <v>298</v>
      </c>
      <c r="E42" s="85" t="s">
        <v>56</v>
      </c>
      <c r="F42" s="85" t="s">
        <v>57</v>
      </c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9"/>
      <c r="S42" s="78"/>
    </row>
  </sheetData>
  <mergeCells count="6">
    <mergeCell ref="C3:R3"/>
    <mergeCell ref="C4:R4"/>
    <mergeCell ref="C5:D5"/>
    <mergeCell ref="G5:H5"/>
    <mergeCell ref="I5:K5"/>
    <mergeCell ref="L5:Q5"/>
  </mergeCells>
  <printOptions/>
  <pageMargins left="0.75" right="0" top="0" bottom="0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S40"/>
  <sheetViews>
    <sheetView workbookViewId="0" topLeftCell="A7">
      <selection activeCell="R12" sqref="R12"/>
    </sheetView>
  </sheetViews>
  <sheetFormatPr defaultColWidth="9.140625" defaultRowHeight="12.75"/>
  <cols>
    <col min="1" max="1" width="0.5625" style="0" customWidth="1"/>
    <col min="2" max="2" width="4.28125" style="0" customWidth="1"/>
    <col min="3" max="3" width="16.28125" style="0" customWidth="1"/>
    <col min="4" max="4" width="11.57421875" style="0" customWidth="1"/>
    <col min="5" max="5" width="3.140625" style="0" customWidth="1"/>
    <col min="6" max="6" width="4.421875" style="0" customWidth="1"/>
    <col min="7" max="18" width="4.00390625" style="0" customWidth="1"/>
    <col min="19" max="19" width="5.7109375" style="0" customWidth="1"/>
    <col min="20" max="20" width="0.71875" style="0" customWidth="1"/>
  </cols>
  <sheetData>
    <row r="1" ht="12.75">
      <c r="B1" t="s">
        <v>63</v>
      </c>
    </row>
    <row r="2" ht="12.75">
      <c r="B2" t="s">
        <v>7</v>
      </c>
    </row>
    <row r="3" spans="1:19" ht="18" customHeight="1">
      <c r="A3" s="14"/>
      <c r="B3" s="14"/>
      <c r="C3" s="212" t="s">
        <v>842</v>
      </c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14"/>
    </row>
    <row r="4" spans="1:19" ht="18" customHeight="1">
      <c r="A4" s="14"/>
      <c r="B4" s="14"/>
      <c r="C4" s="217" t="s">
        <v>8</v>
      </c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14"/>
    </row>
    <row r="5" spans="1:19" s="52" customFormat="1" ht="20.25" customHeight="1">
      <c r="A5" s="50"/>
      <c r="B5" s="32" t="s">
        <v>764</v>
      </c>
      <c r="C5" s="218" t="s">
        <v>425</v>
      </c>
      <c r="D5" s="219"/>
      <c r="E5" s="22" t="s">
        <v>55</v>
      </c>
      <c r="F5" s="22" t="s">
        <v>595</v>
      </c>
      <c r="G5" s="219" t="s">
        <v>426</v>
      </c>
      <c r="H5" s="219"/>
      <c r="I5" s="219" t="s">
        <v>427</v>
      </c>
      <c r="J5" s="219"/>
      <c r="K5" s="219"/>
      <c r="L5" s="219" t="s">
        <v>428</v>
      </c>
      <c r="M5" s="219"/>
      <c r="N5" s="219"/>
      <c r="O5" s="219"/>
      <c r="P5" s="219"/>
      <c r="Q5" s="219"/>
      <c r="R5" s="51" t="s">
        <v>874</v>
      </c>
      <c r="S5" s="22" t="s">
        <v>430</v>
      </c>
    </row>
    <row r="6" spans="1:19" s="52" customFormat="1" ht="20.25" customHeight="1">
      <c r="A6" s="50"/>
      <c r="B6" s="80">
        <v>1</v>
      </c>
      <c r="C6" s="11" t="s">
        <v>141</v>
      </c>
      <c r="D6" s="12" t="s">
        <v>170</v>
      </c>
      <c r="E6" s="6" t="s">
        <v>56</v>
      </c>
      <c r="F6" s="6" t="s">
        <v>57</v>
      </c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8"/>
      <c r="S6" s="57"/>
    </row>
    <row r="7" spans="1:19" s="52" customFormat="1" ht="20.25" customHeight="1">
      <c r="A7" s="50"/>
      <c r="B7" s="80">
        <v>2</v>
      </c>
      <c r="C7" s="13" t="s">
        <v>171</v>
      </c>
      <c r="D7" s="9" t="s">
        <v>122</v>
      </c>
      <c r="E7" s="6"/>
      <c r="F7" s="6" t="s">
        <v>57</v>
      </c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8"/>
      <c r="S7" s="57"/>
    </row>
    <row r="8" spans="1:19" s="52" customFormat="1" ht="20.25" customHeight="1">
      <c r="A8" s="50"/>
      <c r="B8" s="80">
        <v>3</v>
      </c>
      <c r="C8" s="13" t="s">
        <v>106</v>
      </c>
      <c r="D8" s="9" t="s">
        <v>173</v>
      </c>
      <c r="E8" s="6"/>
      <c r="F8" s="6" t="s">
        <v>58</v>
      </c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8"/>
      <c r="S8" s="57"/>
    </row>
    <row r="9" spans="1:19" s="52" customFormat="1" ht="20.25" customHeight="1">
      <c r="A9" s="50"/>
      <c r="B9" s="80">
        <v>4</v>
      </c>
      <c r="C9" s="13" t="s">
        <v>174</v>
      </c>
      <c r="D9" s="9" t="s">
        <v>806</v>
      </c>
      <c r="E9" s="6"/>
      <c r="F9" s="6" t="s">
        <v>57</v>
      </c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8"/>
      <c r="S9" s="57"/>
    </row>
    <row r="10" spans="1:19" s="52" customFormat="1" ht="20.25" customHeight="1" thickBot="1">
      <c r="A10" s="50"/>
      <c r="B10" s="81">
        <v>5</v>
      </c>
      <c r="C10" s="83" t="s">
        <v>778</v>
      </c>
      <c r="D10" s="84" t="s">
        <v>139</v>
      </c>
      <c r="E10" s="85"/>
      <c r="F10" s="85" t="s">
        <v>57</v>
      </c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4"/>
      <c r="S10" s="63"/>
    </row>
    <row r="11" spans="1:19" s="52" customFormat="1" ht="20.25" customHeight="1">
      <c r="A11" s="50"/>
      <c r="B11" s="82">
        <v>6</v>
      </c>
      <c r="C11" s="13" t="s">
        <v>175</v>
      </c>
      <c r="D11" s="9" t="s">
        <v>176</v>
      </c>
      <c r="E11" s="6"/>
      <c r="F11" s="6" t="s">
        <v>57</v>
      </c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9"/>
      <c r="S11" s="68"/>
    </row>
    <row r="12" spans="1:19" s="52" customFormat="1" ht="20.25" customHeight="1">
      <c r="A12" s="50"/>
      <c r="B12" s="80">
        <v>7</v>
      </c>
      <c r="C12" s="13" t="s">
        <v>796</v>
      </c>
      <c r="D12" s="9" t="s">
        <v>177</v>
      </c>
      <c r="E12" s="6" t="s">
        <v>56</v>
      </c>
      <c r="F12" s="6" t="s">
        <v>57</v>
      </c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8"/>
      <c r="S12" s="57"/>
    </row>
    <row r="13" spans="1:19" s="52" customFormat="1" ht="20.25" customHeight="1">
      <c r="A13" s="50"/>
      <c r="B13" s="80">
        <v>8</v>
      </c>
      <c r="C13" s="13" t="s">
        <v>178</v>
      </c>
      <c r="D13" s="9" t="s">
        <v>179</v>
      </c>
      <c r="E13" s="6" t="s">
        <v>56</v>
      </c>
      <c r="F13" s="6" t="s">
        <v>57</v>
      </c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8"/>
      <c r="S13" s="57"/>
    </row>
    <row r="14" spans="1:19" s="52" customFormat="1" ht="20.25" customHeight="1">
      <c r="A14" s="50"/>
      <c r="B14" s="80">
        <v>9</v>
      </c>
      <c r="C14" s="13" t="s">
        <v>96</v>
      </c>
      <c r="D14" s="9" t="s">
        <v>180</v>
      </c>
      <c r="E14" s="6" t="s">
        <v>56</v>
      </c>
      <c r="F14" s="6" t="s">
        <v>58</v>
      </c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8"/>
      <c r="S14" s="57"/>
    </row>
    <row r="15" spans="1:19" s="52" customFormat="1" ht="20.25" customHeight="1" thickBot="1">
      <c r="A15" s="50"/>
      <c r="B15" s="81">
        <v>10</v>
      </c>
      <c r="C15" s="83" t="s">
        <v>181</v>
      </c>
      <c r="D15" s="84" t="s">
        <v>182</v>
      </c>
      <c r="E15" s="85"/>
      <c r="F15" s="85" t="s">
        <v>57</v>
      </c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4"/>
      <c r="S15" s="73"/>
    </row>
    <row r="16" spans="1:19" s="52" customFormat="1" ht="20.25" customHeight="1">
      <c r="A16" s="50"/>
      <c r="B16" s="82">
        <v>11</v>
      </c>
      <c r="C16" s="13" t="s">
        <v>96</v>
      </c>
      <c r="D16" s="42" t="s">
        <v>10</v>
      </c>
      <c r="E16" s="6" t="s">
        <v>56</v>
      </c>
      <c r="F16" s="6" t="s">
        <v>58</v>
      </c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8"/>
      <c r="S16" s="57"/>
    </row>
    <row r="17" spans="1:19" s="52" customFormat="1" ht="20.25" customHeight="1">
      <c r="A17" s="50"/>
      <c r="B17" s="80">
        <v>12</v>
      </c>
      <c r="C17" s="13" t="s">
        <v>183</v>
      </c>
      <c r="D17" s="9" t="s">
        <v>184</v>
      </c>
      <c r="E17" s="6"/>
      <c r="F17" s="6" t="s">
        <v>57</v>
      </c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8"/>
      <c r="S17" s="57"/>
    </row>
    <row r="18" spans="1:19" s="52" customFormat="1" ht="20.25" customHeight="1">
      <c r="A18" s="50"/>
      <c r="B18" s="80">
        <v>13</v>
      </c>
      <c r="C18" s="13" t="s">
        <v>781</v>
      </c>
      <c r="D18" s="9" t="s">
        <v>185</v>
      </c>
      <c r="E18" s="6" t="s">
        <v>56</v>
      </c>
      <c r="F18" s="6" t="s">
        <v>57</v>
      </c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8"/>
      <c r="S18" s="57"/>
    </row>
    <row r="19" spans="1:19" s="52" customFormat="1" ht="20.25" customHeight="1">
      <c r="A19" s="50"/>
      <c r="B19" s="80">
        <v>14</v>
      </c>
      <c r="C19" s="13" t="s">
        <v>186</v>
      </c>
      <c r="D19" s="9" t="s">
        <v>187</v>
      </c>
      <c r="E19" s="6" t="s">
        <v>56</v>
      </c>
      <c r="F19" s="6" t="s">
        <v>57</v>
      </c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8"/>
      <c r="S19" s="57"/>
    </row>
    <row r="20" spans="1:19" s="52" customFormat="1" ht="20.25" customHeight="1" thickBot="1">
      <c r="A20" s="50"/>
      <c r="B20" s="81">
        <v>15</v>
      </c>
      <c r="C20" s="83" t="s">
        <v>781</v>
      </c>
      <c r="D20" s="84" t="s">
        <v>189</v>
      </c>
      <c r="E20" s="85" t="s">
        <v>56</v>
      </c>
      <c r="F20" s="85" t="s">
        <v>57</v>
      </c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4"/>
      <c r="S20" s="63"/>
    </row>
    <row r="21" spans="1:19" s="52" customFormat="1" ht="20.25" customHeight="1">
      <c r="A21" s="50"/>
      <c r="B21" s="82">
        <v>16</v>
      </c>
      <c r="C21" s="13" t="s">
        <v>190</v>
      </c>
      <c r="D21" s="9" t="s">
        <v>191</v>
      </c>
      <c r="E21" s="6" t="s">
        <v>56</v>
      </c>
      <c r="F21" s="6" t="s">
        <v>57</v>
      </c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9"/>
      <c r="S21" s="68"/>
    </row>
    <row r="22" spans="1:19" s="52" customFormat="1" ht="20.25" customHeight="1">
      <c r="A22" s="50"/>
      <c r="B22" s="80">
        <v>17</v>
      </c>
      <c r="C22" s="13" t="s">
        <v>796</v>
      </c>
      <c r="D22" s="9" t="s">
        <v>192</v>
      </c>
      <c r="E22" s="6" t="s">
        <v>56</v>
      </c>
      <c r="F22" s="6" t="s">
        <v>57</v>
      </c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8"/>
      <c r="S22" s="57"/>
    </row>
    <row r="23" spans="1:19" s="52" customFormat="1" ht="20.25" customHeight="1">
      <c r="A23" s="50"/>
      <c r="B23" s="80">
        <v>18</v>
      </c>
      <c r="C23" s="13" t="s">
        <v>193</v>
      </c>
      <c r="D23" s="9" t="s">
        <v>194</v>
      </c>
      <c r="E23" s="6"/>
      <c r="F23" s="6" t="s">
        <v>57</v>
      </c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8"/>
      <c r="S23" s="57"/>
    </row>
    <row r="24" spans="1:19" s="52" customFormat="1" ht="20.25" customHeight="1">
      <c r="A24" s="50"/>
      <c r="B24" s="124">
        <v>19</v>
      </c>
      <c r="C24" s="125" t="s">
        <v>781</v>
      </c>
      <c r="D24" s="126" t="s">
        <v>195</v>
      </c>
      <c r="E24" s="128" t="s">
        <v>56</v>
      </c>
      <c r="F24" s="128" t="s">
        <v>57</v>
      </c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30"/>
      <c r="S24" s="129"/>
    </row>
    <row r="25" spans="1:19" s="52" customFormat="1" ht="20.25" customHeight="1" thickBot="1">
      <c r="A25" s="50"/>
      <c r="B25" s="81">
        <v>20</v>
      </c>
      <c r="C25" s="83" t="s">
        <v>196</v>
      </c>
      <c r="D25" s="84" t="s">
        <v>197</v>
      </c>
      <c r="E25" s="85" t="s">
        <v>56</v>
      </c>
      <c r="F25" s="85" t="s">
        <v>57</v>
      </c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4"/>
      <c r="S25" s="73"/>
    </row>
    <row r="26" spans="1:19" s="52" customFormat="1" ht="20.25" customHeight="1">
      <c r="A26" s="50"/>
      <c r="B26" s="82">
        <v>21</v>
      </c>
      <c r="C26" s="13" t="s">
        <v>198</v>
      </c>
      <c r="D26" s="9" t="s">
        <v>814</v>
      </c>
      <c r="E26" s="6" t="s">
        <v>56</v>
      </c>
      <c r="F26" s="6" t="s">
        <v>57</v>
      </c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8"/>
      <c r="S26" s="57"/>
    </row>
    <row r="27" spans="1:19" s="52" customFormat="1" ht="20.25" customHeight="1">
      <c r="A27" s="50"/>
      <c r="B27" s="80">
        <v>22</v>
      </c>
      <c r="C27" s="13" t="s">
        <v>774</v>
      </c>
      <c r="D27" s="9" t="s">
        <v>199</v>
      </c>
      <c r="E27" s="6"/>
      <c r="F27" s="6" t="s">
        <v>57</v>
      </c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8"/>
      <c r="S27" s="57"/>
    </row>
    <row r="28" spans="1:19" s="52" customFormat="1" ht="20.25" customHeight="1">
      <c r="A28" s="50"/>
      <c r="B28" s="80">
        <v>23</v>
      </c>
      <c r="C28" s="13" t="s">
        <v>181</v>
      </c>
      <c r="D28" s="9" t="s">
        <v>200</v>
      </c>
      <c r="E28" s="6"/>
      <c r="F28" s="6" t="s">
        <v>57</v>
      </c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8"/>
      <c r="S28" s="57"/>
    </row>
    <row r="29" spans="1:19" s="52" customFormat="1" ht="20.25" customHeight="1">
      <c r="A29" s="50"/>
      <c r="B29" s="80">
        <v>24</v>
      </c>
      <c r="C29" s="13" t="s">
        <v>201</v>
      </c>
      <c r="D29" s="9" t="s">
        <v>202</v>
      </c>
      <c r="E29" s="6"/>
      <c r="F29" s="6" t="s">
        <v>57</v>
      </c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8"/>
      <c r="S29" s="57"/>
    </row>
    <row r="30" spans="1:19" s="52" customFormat="1" ht="20.25" customHeight="1" thickBot="1">
      <c r="A30" s="50"/>
      <c r="B30" s="81">
        <v>25</v>
      </c>
      <c r="C30" s="83" t="s">
        <v>96</v>
      </c>
      <c r="D30" s="84" t="s">
        <v>11</v>
      </c>
      <c r="E30" s="85" t="s">
        <v>56</v>
      </c>
      <c r="F30" s="85" t="s">
        <v>58</v>
      </c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4"/>
      <c r="S30" s="63"/>
    </row>
    <row r="31" spans="1:19" s="52" customFormat="1" ht="20.25" customHeight="1">
      <c r="A31" s="50"/>
      <c r="B31" s="82">
        <v>26</v>
      </c>
      <c r="C31" s="13" t="s">
        <v>203</v>
      </c>
      <c r="D31" s="9" t="s">
        <v>204</v>
      </c>
      <c r="E31" s="6"/>
      <c r="F31" s="6" t="s">
        <v>57</v>
      </c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9"/>
      <c r="S31" s="68"/>
    </row>
    <row r="32" spans="1:19" s="52" customFormat="1" ht="20.25" customHeight="1">
      <c r="A32" s="50"/>
      <c r="B32" s="80">
        <v>27</v>
      </c>
      <c r="C32" s="13" t="s">
        <v>205</v>
      </c>
      <c r="D32" s="9" t="s">
        <v>105</v>
      </c>
      <c r="E32" s="6"/>
      <c r="F32" s="6" t="s">
        <v>57</v>
      </c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8"/>
      <c r="S32" s="57"/>
    </row>
    <row r="33" spans="1:19" s="52" customFormat="1" ht="20.25" customHeight="1">
      <c r="A33" s="50"/>
      <c r="B33" s="80">
        <v>28</v>
      </c>
      <c r="C33" s="13" t="s">
        <v>206</v>
      </c>
      <c r="D33" s="9" t="s">
        <v>207</v>
      </c>
      <c r="E33" s="6"/>
      <c r="F33" s="6" t="s">
        <v>57</v>
      </c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8"/>
      <c r="S33" s="57"/>
    </row>
    <row r="34" spans="1:19" s="52" customFormat="1" ht="20.25" customHeight="1">
      <c r="A34" s="50"/>
      <c r="B34" s="80">
        <v>29</v>
      </c>
      <c r="C34" s="13" t="s">
        <v>208</v>
      </c>
      <c r="D34" s="9" t="s">
        <v>821</v>
      </c>
      <c r="E34" s="6" t="s">
        <v>56</v>
      </c>
      <c r="F34" s="6" t="s">
        <v>57</v>
      </c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8"/>
      <c r="S34" s="57"/>
    </row>
    <row r="35" spans="1:19" s="52" customFormat="1" ht="20.25" customHeight="1" thickBot="1">
      <c r="A35" s="50"/>
      <c r="B35" s="81">
        <v>30</v>
      </c>
      <c r="C35" s="83" t="s">
        <v>209</v>
      </c>
      <c r="D35" s="84" t="s">
        <v>210</v>
      </c>
      <c r="E35" s="85"/>
      <c r="F35" s="85" t="s">
        <v>57</v>
      </c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4"/>
      <c r="S35" s="73"/>
    </row>
    <row r="36" spans="1:19" s="52" customFormat="1" ht="20.25" customHeight="1">
      <c r="A36" s="50"/>
      <c r="B36" s="82">
        <v>31</v>
      </c>
      <c r="C36" s="13" t="s">
        <v>211</v>
      </c>
      <c r="D36" s="9" t="s">
        <v>212</v>
      </c>
      <c r="E36" s="6" t="s">
        <v>56</v>
      </c>
      <c r="F36" s="6" t="s">
        <v>57</v>
      </c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8"/>
      <c r="S36" s="57"/>
    </row>
    <row r="37" spans="1:19" s="52" customFormat="1" ht="20.25" customHeight="1">
      <c r="A37" s="50"/>
      <c r="B37" s="80">
        <v>32</v>
      </c>
      <c r="C37" s="13" t="s">
        <v>96</v>
      </c>
      <c r="D37" s="9" t="s">
        <v>213</v>
      </c>
      <c r="E37" s="6" t="s">
        <v>56</v>
      </c>
      <c r="F37" s="6" t="s">
        <v>58</v>
      </c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8"/>
      <c r="S37" s="57"/>
    </row>
    <row r="38" spans="1:19" s="52" customFormat="1" ht="20.25" customHeight="1">
      <c r="A38" s="50"/>
      <c r="B38" s="80">
        <v>33</v>
      </c>
      <c r="C38" s="13" t="s">
        <v>214</v>
      </c>
      <c r="D38" s="9" t="s">
        <v>162</v>
      </c>
      <c r="E38" s="6"/>
      <c r="F38" s="6" t="s">
        <v>57</v>
      </c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8"/>
      <c r="S38" s="57"/>
    </row>
    <row r="39" spans="1:19" s="52" customFormat="1" ht="20.25" customHeight="1">
      <c r="A39" s="50"/>
      <c r="B39" s="53">
        <v>34</v>
      </c>
      <c r="C39" s="13" t="s">
        <v>781</v>
      </c>
      <c r="D39" s="9" t="s">
        <v>827</v>
      </c>
      <c r="E39" s="6" t="s">
        <v>56</v>
      </c>
      <c r="F39" s="6" t="s">
        <v>57</v>
      </c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8"/>
      <c r="S39" s="57"/>
    </row>
    <row r="40" spans="1:19" s="52" customFormat="1" ht="20.25" customHeight="1" thickBot="1">
      <c r="A40" s="50"/>
      <c r="B40" s="81">
        <v>35</v>
      </c>
      <c r="C40" s="83" t="s">
        <v>215</v>
      </c>
      <c r="D40" s="84" t="s">
        <v>116</v>
      </c>
      <c r="E40" s="85" t="s">
        <v>56</v>
      </c>
      <c r="F40" s="85" t="s">
        <v>57</v>
      </c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9"/>
      <c r="S40" s="78"/>
    </row>
  </sheetData>
  <mergeCells count="6">
    <mergeCell ref="C3:R3"/>
    <mergeCell ref="C4:R4"/>
    <mergeCell ref="C5:D5"/>
    <mergeCell ref="G5:H5"/>
    <mergeCell ref="I5:K5"/>
    <mergeCell ref="L5:Q5"/>
  </mergeCells>
  <printOptions/>
  <pageMargins left="0.75" right="0" top="0" bottom="0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S41"/>
  <sheetViews>
    <sheetView workbookViewId="0" topLeftCell="A1">
      <selection activeCell="N9" sqref="N9"/>
    </sheetView>
  </sheetViews>
  <sheetFormatPr defaultColWidth="9.140625" defaultRowHeight="12.75"/>
  <cols>
    <col min="1" max="1" width="1.1484375" style="0" customWidth="1"/>
    <col min="2" max="2" width="4.28125" style="0" customWidth="1"/>
    <col min="3" max="3" width="16.28125" style="0" customWidth="1"/>
    <col min="4" max="4" width="10.140625" style="0" customWidth="1"/>
    <col min="5" max="5" width="3.140625" style="0" customWidth="1"/>
    <col min="6" max="6" width="4.8515625" style="0" customWidth="1"/>
    <col min="7" max="18" width="4.00390625" style="0" customWidth="1"/>
    <col min="19" max="19" width="5.7109375" style="0" customWidth="1"/>
    <col min="20" max="20" width="0.9921875" style="0" customWidth="1"/>
  </cols>
  <sheetData>
    <row r="1" ht="12.75">
      <c r="B1" t="s">
        <v>63</v>
      </c>
    </row>
    <row r="2" ht="12.75">
      <c r="B2" t="s">
        <v>423</v>
      </c>
    </row>
    <row r="3" spans="1:19" ht="18" customHeight="1">
      <c r="A3" s="14"/>
      <c r="B3" s="14"/>
      <c r="C3" s="212" t="s">
        <v>842</v>
      </c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14"/>
    </row>
    <row r="4" spans="1:19" ht="18" customHeight="1">
      <c r="A4" s="14"/>
      <c r="B4" s="14"/>
      <c r="C4" s="217" t="s">
        <v>9</v>
      </c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14"/>
    </row>
    <row r="5" spans="1:19" s="52" customFormat="1" ht="20.25" customHeight="1">
      <c r="A5" s="50"/>
      <c r="B5" s="32" t="s">
        <v>764</v>
      </c>
      <c r="C5" s="218" t="s">
        <v>425</v>
      </c>
      <c r="D5" s="219"/>
      <c r="E5" s="22" t="s">
        <v>55</v>
      </c>
      <c r="F5" s="22" t="s">
        <v>595</v>
      </c>
      <c r="G5" s="219" t="s">
        <v>426</v>
      </c>
      <c r="H5" s="219"/>
      <c r="I5" s="219" t="s">
        <v>427</v>
      </c>
      <c r="J5" s="219"/>
      <c r="K5" s="219"/>
      <c r="L5" s="219" t="s">
        <v>428</v>
      </c>
      <c r="M5" s="219"/>
      <c r="N5" s="219"/>
      <c r="O5" s="219"/>
      <c r="P5" s="219"/>
      <c r="Q5" s="219"/>
      <c r="R5" s="51" t="s">
        <v>874</v>
      </c>
      <c r="S5" s="22" t="s">
        <v>430</v>
      </c>
    </row>
    <row r="6" spans="1:19" s="52" customFormat="1" ht="20.25" customHeight="1">
      <c r="A6" s="50"/>
      <c r="B6" s="80">
        <v>1</v>
      </c>
      <c r="C6" s="11" t="s">
        <v>299</v>
      </c>
      <c r="D6" s="12" t="s">
        <v>797</v>
      </c>
      <c r="E6" s="6" t="s">
        <v>56</v>
      </c>
      <c r="F6" s="6" t="s">
        <v>57</v>
      </c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8"/>
      <c r="S6" s="57"/>
    </row>
    <row r="7" spans="1:19" s="52" customFormat="1" ht="20.25" customHeight="1">
      <c r="A7" s="50"/>
      <c r="B7" s="80">
        <v>2</v>
      </c>
      <c r="C7" s="13" t="s">
        <v>138</v>
      </c>
      <c r="D7" s="9" t="s">
        <v>300</v>
      </c>
      <c r="E7" s="6" t="s">
        <v>56</v>
      </c>
      <c r="F7" s="6" t="s">
        <v>57</v>
      </c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8"/>
      <c r="S7" s="57"/>
    </row>
    <row r="8" spans="1:19" s="52" customFormat="1" ht="20.25" customHeight="1">
      <c r="A8" s="50"/>
      <c r="B8" s="80">
        <v>3</v>
      </c>
      <c r="C8" s="13" t="s">
        <v>301</v>
      </c>
      <c r="D8" s="9" t="s">
        <v>302</v>
      </c>
      <c r="E8" s="6" t="s">
        <v>56</v>
      </c>
      <c r="F8" s="6" t="s">
        <v>57</v>
      </c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8"/>
      <c r="S8" s="57"/>
    </row>
    <row r="9" spans="1:19" s="52" customFormat="1" ht="20.25" customHeight="1">
      <c r="A9" s="50"/>
      <c r="B9" s="80">
        <v>4</v>
      </c>
      <c r="C9" s="13" t="s">
        <v>303</v>
      </c>
      <c r="D9" s="9" t="s">
        <v>120</v>
      </c>
      <c r="E9" s="6" t="s">
        <v>56</v>
      </c>
      <c r="F9" s="6" t="s">
        <v>57</v>
      </c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8"/>
      <c r="S9" s="57"/>
    </row>
    <row r="10" spans="1:19" s="52" customFormat="1" ht="20.25" customHeight="1" thickBot="1">
      <c r="A10" s="50"/>
      <c r="B10" s="81">
        <v>5</v>
      </c>
      <c r="C10" s="83" t="s">
        <v>304</v>
      </c>
      <c r="D10" s="84" t="s">
        <v>267</v>
      </c>
      <c r="E10" s="85"/>
      <c r="F10" s="85" t="s">
        <v>57</v>
      </c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4"/>
      <c r="S10" s="63"/>
    </row>
    <row r="11" spans="1:19" s="52" customFormat="1" ht="20.25" customHeight="1">
      <c r="A11" s="50"/>
      <c r="B11" s="82">
        <v>6</v>
      </c>
      <c r="C11" s="13" t="s">
        <v>779</v>
      </c>
      <c r="D11" s="9" t="s">
        <v>803</v>
      </c>
      <c r="E11" s="6"/>
      <c r="F11" s="6" t="s">
        <v>57</v>
      </c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9"/>
      <c r="S11" s="68"/>
    </row>
    <row r="12" spans="1:19" s="52" customFormat="1" ht="20.25" customHeight="1">
      <c r="A12" s="50"/>
      <c r="B12" s="80">
        <v>7</v>
      </c>
      <c r="C12" s="13" t="s">
        <v>96</v>
      </c>
      <c r="D12" s="9" t="s">
        <v>305</v>
      </c>
      <c r="E12" s="6" t="s">
        <v>56</v>
      </c>
      <c r="F12" s="6" t="s">
        <v>58</v>
      </c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8"/>
      <c r="S12" s="57"/>
    </row>
    <row r="13" spans="1:19" s="52" customFormat="1" ht="20.25" customHeight="1">
      <c r="A13" s="50"/>
      <c r="B13" s="80">
        <v>8</v>
      </c>
      <c r="C13" s="13" t="s">
        <v>301</v>
      </c>
      <c r="D13" s="9" t="s">
        <v>128</v>
      </c>
      <c r="E13" s="6" t="s">
        <v>56</v>
      </c>
      <c r="F13" s="6" t="s">
        <v>57</v>
      </c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8"/>
      <c r="S13" s="57"/>
    </row>
    <row r="14" spans="1:19" s="52" customFormat="1" ht="20.25" customHeight="1">
      <c r="A14" s="50"/>
      <c r="B14" s="80">
        <v>9</v>
      </c>
      <c r="C14" s="13" t="s">
        <v>306</v>
      </c>
      <c r="D14" s="9" t="s">
        <v>272</v>
      </c>
      <c r="E14" s="6" t="s">
        <v>56</v>
      </c>
      <c r="F14" s="6" t="s">
        <v>57</v>
      </c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8"/>
      <c r="S14" s="57"/>
    </row>
    <row r="15" spans="1:19" s="52" customFormat="1" ht="20.25" customHeight="1" thickBot="1">
      <c r="A15" s="50"/>
      <c r="B15" s="81">
        <v>10</v>
      </c>
      <c r="C15" s="83" t="s">
        <v>307</v>
      </c>
      <c r="D15" s="84" t="s">
        <v>271</v>
      </c>
      <c r="E15" s="85"/>
      <c r="F15" s="85" t="s">
        <v>57</v>
      </c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4"/>
      <c r="S15" s="73"/>
    </row>
    <row r="16" spans="1:19" s="52" customFormat="1" ht="20.25" customHeight="1">
      <c r="A16" s="50"/>
      <c r="B16" s="82">
        <v>11</v>
      </c>
      <c r="C16" s="13" t="s">
        <v>309</v>
      </c>
      <c r="D16" s="9" t="s">
        <v>78</v>
      </c>
      <c r="E16" s="6"/>
      <c r="F16" s="6" t="s">
        <v>57</v>
      </c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8"/>
      <c r="S16" s="57"/>
    </row>
    <row r="17" spans="1:19" s="52" customFormat="1" ht="20.25" customHeight="1">
      <c r="A17" s="50"/>
      <c r="B17" s="80">
        <v>12</v>
      </c>
      <c r="C17" s="13" t="s">
        <v>778</v>
      </c>
      <c r="D17" s="9" t="s">
        <v>310</v>
      </c>
      <c r="E17" s="6"/>
      <c r="F17" s="6" t="s">
        <v>57</v>
      </c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8"/>
      <c r="S17" s="57"/>
    </row>
    <row r="18" spans="1:19" s="52" customFormat="1" ht="20.25" customHeight="1">
      <c r="A18" s="50"/>
      <c r="B18" s="80">
        <v>13</v>
      </c>
      <c r="C18" s="13" t="s">
        <v>778</v>
      </c>
      <c r="D18" s="28" t="s">
        <v>311</v>
      </c>
      <c r="E18" s="6"/>
      <c r="F18" s="6" t="s">
        <v>57</v>
      </c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8"/>
      <c r="S18" s="57"/>
    </row>
    <row r="19" spans="1:19" s="52" customFormat="1" ht="20.25" customHeight="1">
      <c r="A19" s="50"/>
      <c r="B19" s="80">
        <v>14</v>
      </c>
      <c r="C19" s="13" t="s">
        <v>312</v>
      </c>
      <c r="D19" s="29" t="s">
        <v>313</v>
      </c>
      <c r="E19" s="6"/>
      <c r="F19" s="6" t="s">
        <v>58</v>
      </c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8"/>
      <c r="S19" s="57"/>
    </row>
    <row r="20" spans="1:19" s="52" customFormat="1" ht="20.25" customHeight="1" thickBot="1">
      <c r="A20" s="50"/>
      <c r="B20" s="81">
        <v>15</v>
      </c>
      <c r="C20" s="83" t="s">
        <v>314</v>
      </c>
      <c r="D20" s="84" t="s">
        <v>88</v>
      </c>
      <c r="E20" s="85"/>
      <c r="F20" s="85" t="s">
        <v>57</v>
      </c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4"/>
      <c r="S20" s="63"/>
    </row>
    <row r="21" spans="1:19" s="52" customFormat="1" ht="20.25" customHeight="1">
      <c r="A21" s="50"/>
      <c r="B21" s="82">
        <v>16</v>
      </c>
      <c r="C21" s="13" t="s">
        <v>96</v>
      </c>
      <c r="D21" s="86" t="s">
        <v>315</v>
      </c>
      <c r="E21" s="6" t="s">
        <v>56</v>
      </c>
      <c r="F21" s="6" t="s">
        <v>58</v>
      </c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9"/>
      <c r="S21" s="68"/>
    </row>
    <row r="22" spans="1:19" s="52" customFormat="1" ht="20.25" customHeight="1">
      <c r="A22" s="50"/>
      <c r="B22" s="80">
        <v>17</v>
      </c>
      <c r="C22" s="13" t="s">
        <v>269</v>
      </c>
      <c r="D22" s="9" t="s">
        <v>184</v>
      </c>
      <c r="E22" s="6"/>
      <c r="F22" s="6" t="s">
        <v>57</v>
      </c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8"/>
      <c r="S22" s="57"/>
    </row>
    <row r="23" spans="1:19" s="52" customFormat="1" ht="20.25" customHeight="1">
      <c r="A23" s="50"/>
      <c r="B23" s="80">
        <v>18</v>
      </c>
      <c r="C23" s="13" t="s">
        <v>316</v>
      </c>
      <c r="D23" s="9" t="s">
        <v>233</v>
      </c>
      <c r="E23" s="6"/>
      <c r="F23" s="6" t="s">
        <v>57</v>
      </c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8"/>
      <c r="S23" s="57"/>
    </row>
    <row r="24" spans="1:19" s="52" customFormat="1" ht="20.25" customHeight="1">
      <c r="A24" s="50"/>
      <c r="B24" s="80">
        <v>19</v>
      </c>
      <c r="C24" s="13" t="s">
        <v>781</v>
      </c>
      <c r="D24" s="9" t="s">
        <v>814</v>
      </c>
      <c r="E24" s="6" t="s">
        <v>56</v>
      </c>
      <c r="F24" s="6" t="s">
        <v>57</v>
      </c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8"/>
      <c r="S24" s="57"/>
    </row>
    <row r="25" spans="1:19" s="52" customFormat="1" ht="20.25" customHeight="1" thickBot="1">
      <c r="A25" s="50"/>
      <c r="B25" s="81">
        <v>20</v>
      </c>
      <c r="C25" s="83" t="s">
        <v>106</v>
      </c>
      <c r="D25" s="84" t="s">
        <v>317</v>
      </c>
      <c r="E25" s="85"/>
      <c r="F25" s="85" t="s">
        <v>58</v>
      </c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4"/>
      <c r="S25" s="73"/>
    </row>
    <row r="26" spans="1:19" s="52" customFormat="1" ht="20.25" customHeight="1">
      <c r="A26" s="50"/>
      <c r="B26" s="82">
        <v>21</v>
      </c>
      <c r="C26" s="13" t="s">
        <v>318</v>
      </c>
      <c r="D26" s="9" t="s">
        <v>284</v>
      </c>
      <c r="E26" s="6"/>
      <c r="F26" s="6" t="s">
        <v>57</v>
      </c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8"/>
      <c r="S26" s="57"/>
    </row>
    <row r="27" spans="1:19" s="52" customFormat="1" ht="20.25" customHeight="1">
      <c r="A27" s="50"/>
      <c r="B27" s="80">
        <v>22</v>
      </c>
      <c r="C27" s="13" t="s">
        <v>231</v>
      </c>
      <c r="D27" s="9" t="s">
        <v>818</v>
      </c>
      <c r="E27" s="6" t="s">
        <v>56</v>
      </c>
      <c r="F27" s="6" t="s">
        <v>57</v>
      </c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8"/>
      <c r="S27" s="57"/>
    </row>
    <row r="28" spans="1:19" s="52" customFormat="1" ht="20.25" customHeight="1">
      <c r="A28" s="50"/>
      <c r="B28" s="80">
        <v>23</v>
      </c>
      <c r="C28" s="13" t="s">
        <v>319</v>
      </c>
      <c r="D28" s="9" t="s">
        <v>204</v>
      </c>
      <c r="E28" s="6"/>
      <c r="F28" s="6" t="s">
        <v>57</v>
      </c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8"/>
      <c r="S28" s="57"/>
    </row>
    <row r="29" spans="1:19" s="52" customFormat="1" ht="20.25" customHeight="1">
      <c r="A29" s="50"/>
      <c r="B29" s="80">
        <v>24</v>
      </c>
      <c r="C29" s="13" t="s">
        <v>247</v>
      </c>
      <c r="D29" s="9" t="s">
        <v>102</v>
      </c>
      <c r="E29" s="6" t="s">
        <v>56</v>
      </c>
      <c r="F29" s="6" t="s">
        <v>57</v>
      </c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8"/>
      <c r="S29" s="57"/>
    </row>
    <row r="30" spans="1:19" s="52" customFormat="1" ht="20.25" customHeight="1" thickBot="1">
      <c r="A30" s="50"/>
      <c r="B30" s="81">
        <v>25</v>
      </c>
      <c r="C30" s="83" t="s">
        <v>778</v>
      </c>
      <c r="D30" s="84" t="s">
        <v>105</v>
      </c>
      <c r="E30" s="85"/>
      <c r="F30" s="85" t="s">
        <v>57</v>
      </c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4"/>
      <c r="S30" s="63"/>
    </row>
    <row r="31" spans="1:19" s="52" customFormat="1" ht="20.25" customHeight="1">
      <c r="A31" s="50"/>
      <c r="B31" s="82">
        <v>26</v>
      </c>
      <c r="C31" s="13" t="s">
        <v>320</v>
      </c>
      <c r="D31" s="9" t="s">
        <v>207</v>
      </c>
      <c r="E31" s="6"/>
      <c r="F31" s="6" t="s">
        <v>57</v>
      </c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9"/>
      <c r="S31" s="68"/>
    </row>
    <row r="32" spans="1:19" s="52" customFormat="1" ht="20.25" customHeight="1">
      <c r="A32" s="50"/>
      <c r="B32" s="80">
        <v>27</v>
      </c>
      <c r="C32" s="13" t="s">
        <v>781</v>
      </c>
      <c r="D32" s="9" t="s">
        <v>821</v>
      </c>
      <c r="E32" s="6" t="s">
        <v>56</v>
      </c>
      <c r="F32" s="6" t="s">
        <v>57</v>
      </c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8"/>
      <c r="S32" s="57"/>
    </row>
    <row r="33" spans="1:19" s="52" customFormat="1" ht="20.25" customHeight="1">
      <c r="A33" s="50"/>
      <c r="B33" s="80">
        <v>28</v>
      </c>
      <c r="C33" s="13" t="s">
        <v>96</v>
      </c>
      <c r="D33" s="30" t="s">
        <v>321</v>
      </c>
      <c r="E33" s="6" t="s">
        <v>56</v>
      </c>
      <c r="F33" s="6" t="s">
        <v>58</v>
      </c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8"/>
      <c r="S33" s="57"/>
    </row>
    <row r="34" spans="1:19" s="52" customFormat="1" ht="20.25" customHeight="1">
      <c r="A34" s="50"/>
      <c r="B34" s="80">
        <v>29</v>
      </c>
      <c r="C34" s="13" t="s">
        <v>322</v>
      </c>
      <c r="D34" s="9" t="s">
        <v>323</v>
      </c>
      <c r="E34" s="6"/>
      <c r="F34" s="6" t="s">
        <v>57</v>
      </c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8"/>
      <c r="S34" s="57"/>
    </row>
    <row r="35" spans="1:19" s="52" customFormat="1" ht="20.25" customHeight="1" thickBot="1">
      <c r="A35" s="50"/>
      <c r="B35" s="81">
        <v>30</v>
      </c>
      <c r="C35" s="83" t="s">
        <v>324</v>
      </c>
      <c r="D35" s="84" t="s">
        <v>108</v>
      </c>
      <c r="E35" s="85"/>
      <c r="F35" s="85" t="s">
        <v>57</v>
      </c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4"/>
      <c r="S35" s="73"/>
    </row>
    <row r="36" spans="1:19" s="52" customFormat="1" ht="20.25" customHeight="1">
      <c r="A36" s="50"/>
      <c r="B36" s="82">
        <v>31</v>
      </c>
      <c r="C36" s="13" t="s">
        <v>325</v>
      </c>
      <c r="D36" s="9" t="s">
        <v>326</v>
      </c>
      <c r="E36" s="6"/>
      <c r="F36" s="6" t="s">
        <v>57</v>
      </c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8"/>
      <c r="S36" s="57"/>
    </row>
    <row r="37" spans="1:19" s="52" customFormat="1" ht="20.25" customHeight="1">
      <c r="A37" s="50"/>
      <c r="B37" s="80">
        <v>32</v>
      </c>
      <c r="C37" s="13" t="s">
        <v>188</v>
      </c>
      <c r="D37" s="9" t="s">
        <v>823</v>
      </c>
      <c r="E37" s="6" t="s">
        <v>56</v>
      </c>
      <c r="F37" s="6" t="s">
        <v>57</v>
      </c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8"/>
      <c r="S37" s="57"/>
    </row>
    <row r="38" spans="1:19" s="52" customFormat="1" ht="20.25" customHeight="1">
      <c r="A38" s="50"/>
      <c r="B38" s="80">
        <v>33</v>
      </c>
      <c r="C38" s="13" t="s">
        <v>327</v>
      </c>
      <c r="D38" s="9" t="s">
        <v>328</v>
      </c>
      <c r="E38" s="6" t="s">
        <v>56</v>
      </c>
      <c r="F38" s="6" t="s">
        <v>57</v>
      </c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8"/>
      <c r="S38" s="57"/>
    </row>
    <row r="39" spans="1:19" s="52" customFormat="1" ht="20.25" customHeight="1">
      <c r="A39" s="50"/>
      <c r="B39" s="53">
        <v>34</v>
      </c>
      <c r="C39" s="13" t="s">
        <v>329</v>
      </c>
      <c r="D39" s="9" t="s">
        <v>289</v>
      </c>
      <c r="E39" s="6"/>
      <c r="F39" s="6" t="s">
        <v>57</v>
      </c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8"/>
      <c r="S39" s="57"/>
    </row>
    <row r="40" spans="1:19" s="52" customFormat="1" ht="20.25" customHeight="1" thickBot="1">
      <c r="A40" s="50"/>
      <c r="B40" s="81">
        <v>35</v>
      </c>
      <c r="C40" s="83" t="s">
        <v>96</v>
      </c>
      <c r="D40" s="84" t="s">
        <v>330</v>
      </c>
      <c r="E40" s="85" t="s">
        <v>56</v>
      </c>
      <c r="F40" s="85" t="s">
        <v>58</v>
      </c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9"/>
      <c r="S40" s="78"/>
    </row>
    <row r="41" spans="1:19" s="52" customFormat="1" ht="20.25" customHeight="1" thickBot="1">
      <c r="A41" s="50"/>
      <c r="B41" s="87">
        <v>36</v>
      </c>
      <c r="C41" s="88" t="s">
        <v>778</v>
      </c>
      <c r="D41" s="89" t="s">
        <v>331</v>
      </c>
      <c r="E41" s="90"/>
      <c r="F41" s="90" t="s">
        <v>57</v>
      </c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4"/>
      <c r="S41" s="73"/>
    </row>
  </sheetData>
  <mergeCells count="6">
    <mergeCell ref="C3:R3"/>
    <mergeCell ref="C4:R4"/>
    <mergeCell ref="C5:D5"/>
    <mergeCell ref="G5:H5"/>
    <mergeCell ref="I5:K5"/>
    <mergeCell ref="L5:Q5"/>
  </mergeCells>
  <printOptions/>
  <pageMargins left="0.75" right="0" top="0" bottom="0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L17"/>
  <sheetViews>
    <sheetView workbookViewId="0" topLeftCell="A1">
      <selection activeCell="U6" sqref="U6"/>
    </sheetView>
  </sheetViews>
  <sheetFormatPr defaultColWidth="6.8515625" defaultRowHeight="12.75" customHeight="1"/>
  <cols>
    <col min="1" max="1" width="4.28125" style="143" customWidth="1"/>
    <col min="2" max="2" width="6.421875" style="148" customWidth="1"/>
    <col min="3" max="3" width="21.8515625" style="165" customWidth="1"/>
    <col min="4" max="4" width="14.7109375" style="143" hidden="1" customWidth="1"/>
    <col min="5" max="5" width="10.8515625" style="147" hidden="1" customWidth="1"/>
    <col min="6" max="6" width="8.57421875" style="143" hidden="1" customWidth="1"/>
    <col min="7" max="7" width="8.421875" style="143" customWidth="1"/>
    <col min="8" max="8" width="27.57421875" style="143" hidden="1" customWidth="1"/>
    <col min="9" max="9" width="25.28125" style="143" hidden="1" customWidth="1"/>
    <col min="10" max="10" width="25.00390625" style="143" customWidth="1"/>
    <col min="11" max="11" width="17.8515625" style="148" customWidth="1"/>
    <col min="12" max="12" width="17.00390625" style="143" customWidth="1"/>
    <col min="13" max="16384" width="6.8515625" style="143" customWidth="1"/>
  </cols>
  <sheetData>
    <row r="2" spans="2:4" ht="24.75" customHeight="1">
      <c r="B2" s="144" t="s">
        <v>843</v>
      </c>
      <c r="C2" s="145"/>
      <c r="D2" s="146"/>
    </row>
    <row r="3" spans="2:12" ht="18.75" customHeight="1">
      <c r="B3" s="221" t="s">
        <v>844</v>
      </c>
      <c r="C3" s="221"/>
      <c r="D3" s="221"/>
      <c r="E3" s="221"/>
      <c r="F3" s="221"/>
      <c r="G3" s="221"/>
      <c r="H3" s="221"/>
      <c r="I3" s="221"/>
      <c r="J3" s="221"/>
      <c r="K3" s="221"/>
      <c r="L3" s="221"/>
    </row>
    <row r="4" spans="2:12" ht="28.5" customHeight="1" thickBot="1">
      <c r="B4" s="222" t="s">
        <v>845</v>
      </c>
      <c r="C4" s="222"/>
      <c r="D4" s="222"/>
      <c r="E4" s="222"/>
      <c r="F4" s="222"/>
      <c r="G4" s="222"/>
      <c r="H4" s="222"/>
      <c r="I4" s="222"/>
      <c r="J4" s="222"/>
      <c r="K4" s="222"/>
      <c r="L4" s="222"/>
    </row>
    <row r="5" spans="1:12" s="156" customFormat="1" ht="24.75" customHeight="1" thickBot="1">
      <c r="A5" s="149"/>
      <c r="B5" s="202" t="s">
        <v>846</v>
      </c>
      <c r="C5" s="203" t="s">
        <v>847</v>
      </c>
      <c r="D5" s="203" t="s">
        <v>848</v>
      </c>
      <c r="E5" s="204" t="s">
        <v>849</v>
      </c>
      <c r="F5" s="203" t="s">
        <v>850</v>
      </c>
      <c r="G5" s="203" t="s">
        <v>851</v>
      </c>
      <c r="H5" s="203" t="s">
        <v>852</v>
      </c>
      <c r="I5" s="205" t="s">
        <v>853</v>
      </c>
      <c r="J5" s="206" t="s">
        <v>854</v>
      </c>
      <c r="K5" s="203" t="s">
        <v>855</v>
      </c>
      <c r="L5" s="207" t="s">
        <v>856</v>
      </c>
    </row>
    <row r="6" spans="1:12" s="156" customFormat="1" ht="27" customHeight="1">
      <c r="A6" s="149"/>
      <c r="B6" s="194">
        <v>1</v>
      </c>
      <c r="C6" s="195" t="s">
        <v>857</v>
      </c>
      <c r="D6" s="196"/>
      <c r="E6" s="197"/>
      <c r="F6" s="198"/>
      <c r="G6" s="198" t="s">
        <v>599</v>
      </c>
      <c r="H6" s="199"/>
      <c r="I6" s="199"/>
      <c r="J6" s="200" t="s">
        <v>858</v>
      </c>
      <c r="K6" s="198" t="s">
        <v>859</v>
      </c>
      <c r="L6" s="201"/>
    </row>
    <row r="7" spans="1:12" s="156" customFormat="1" ht="27" customHeight="1">
      <c r="A7" s="149"/>
      <c r="B7" s="184">
        <v>2</v>
      </c>
      <c r="C7" s="179" t="s">
        <v>860</v>
      </c>
      <c r="D7" s="180"/>
      <c r="E7" s="181"/>
      <c r="F7" s="182"/>
      <c r="G7" s="182" t="s">
        <v>610</v>
      </c>
      <c r="H7" s="183"/>
      <c r="I7" s="183"/>
      <c r="J7" s="178" t="s">
        <v>858</v>
      </c>
      <c r="K7" s="182" t="s">
        <v>861</v>
      </c>
      <c r="L7" s="185"/>
    </row>
    <row r="8" spans="1:12" s="156" customFormat="1" ht="27" customHeight="1">
      <c r="A8" s="149"/>
      <c r="B8" s="184">
        <v>3</v>
      </c>
      <c r="C8" s="173" t="s">
        <v>862</v>
      </c>
      <c r="D8" s="174"/>
      <c r="E8" s="175"/>
      <c r="F8" s="176"/>
      <c r="G8" s="176" t="s">
        <v>632</v>
      </c>
      <c r="H8" s="176"/>
      <c r="I8" s="177"/>
      <c r="J8" s="178" t="s">
        <v>863</v>
      </c>
      <c r="K8" s="176" t="s">
        <v>861</v>
      </c>
      <c r="L8" s="185"/>
    </row>
    <row r="9" spans="1:12" s="156" customFormat="1" ht="27" customHeight="1">
      <c r="A9" s="149"/>
      <c r="B9" s="184">
        <v>4</v>
      </c>
      <c r="C9" s="179" t="s">
        <v>864</v>
      </c>
      <c r="D9" s="180"/>
      <c r="E9" s="181"/>
      <c r="F9" s="182"/>
      <c r="G9" s="182" t="s">
        <v>632</v>
      </c>
      <c r="H9" s="182"/>
      <c r="I9" s="183"/>
      <c r="J9" s="178" t="s">
        <v>865</v>
      </c>
      <c r="K9" s="182" t="s">
        <v>859</v>
      </c>
      <c r="L9" s="185"/>
    </row>
    <row r="10" spans="1:12" s="156" customFormat="1" ht="27" customHeight="1">
      <c r="A10" s="149"/>
      <c r="B10" s="184">
        <v>5</v>
      </c>
      <c r="C10" s="173" t="s">
        <v>866</v>
      </c>
      <c r="D10" s="174"/>
      <c r="E10" s="175"/>
      <c r="F10" s="176"/>
      <c r="G10" s="176" t="s">
        <v>634</v>
      </c>
      <c r="H10" s="176"/>
      <c r="I10" s="176"/>
      <c r="J10" s="178" t="s">
        <v>865</v>
      </c>
      <c r="K10" s="176" t="s">
        <v>867</v>
      </c>
      <c r="L10" s="185"/>
    </row>
    <row r="11" spans="2:12" ht="27" customHeight="1" thickBot="1">
      <c r="B11" s="186">
        <v>6</v>
      </c>
      <c r="C11" s="187" t="s">
        <v>868</v>
      </c>
      <c r="D11" s="188"/>
      <c r="E11" s="189"/>
      <c r="F11" s="190"/>
      <c r="G11" s="190" t="s">
        <v>600</v>
      </c>
      <c r="H11" s="190"/>
      <c r="I11" s="191"/>
      <c r="J11" s="192" t="s">
        <v>865</v>
      </c>
      <c r="K11" s="190" t="s">
        <v>859</v>
      </c>
      <c r="L11" s="193"/>
    </row>
    <row r="12" ht="36.75" customHeight="1">
      <c r="K12" s="166"/>
    </row>
    <row r="13" spans="2:12" ht="25.5" customHeight="1">
      <c r="B13" s="221" t="s">
        <v>869</v>
      </c>
      <c r="C13" s="221"/>
      <c r="D13" s="221"/>
      <c r="E13" s="221"/>
      <c r="F13" s="221"/>
      <c r="G13" s="221"/>
      <c r="H13" s="221"/>
      <c r="I13" s="221"/>
      <c r="J13" s="221"/>
      <c r="K13" s="221"/>
      <c r="L13" s="221"/>
    </row>
    <row r="14" spans="2:12" ht="39.75" customHeight="1">
      <c r="B14" s="223" t="s">
        <v>845</v>
      </c>
      <c r="C14" s="223"/>
      <c r="D14" s="223"/>
      <c r="E14" s="223"/>
      <c r="F14" s="223"/>
      <c r="G14" s="223"/>
      <c r="H14" s="223"/>
      <c r="I14" s="223"/>
      <c r="J14" s="223"/>
      <c r="K14" s="223"/>
      <c r="L14" s="223"/>
    </row>
    <row r="15" spans="2:12" ht="39.75" customHeight="1" thickBot="1">
      <c r="B15" s="150" t="s">
        <v>846</v>
      </c>
      <c r="C15" s="151" t="s">
        <v>847</v>
      </c>
      <c r="D15" s="151" t="s">
        <v>848</v>
      </c>
      <c r="E15" s="152" t="s">
        <v>849</v>
      </c>
      <c r="F15" s="151" t="s">
        <v>850</v>
      </c>
      <c r="G15" s="151" t="s">
        <v>851</v>
      </c>
      <c r="H15" s="151" t="s">
        <v>852</v>
      </c>
      <c r="I15" s="153" t="s">
        <v>853</v>
      </c>
      <c r="J15" s="154" t="s">
        <v>854</v>
      </c>
      <c r="K15" s="151" t="s">
        <v>870</v>
      </c>
      <c r="L15" s="155" t="s">
        <v>856</v>
      </c>
    </row>
    <row r="16" spans="2:12" ht="39.75" customHeight="1" thickTop="1">
      <c r="B16" s="167">
        <v>1</v>
      </c>
      <c r="C16" s="168" t="s">
        <v>871</v>
      </c>
      <c r="D16" s="169"/>
      <c r="E16" s="169"/>
      <c r="F16" s="170"/>
      <c r="G16" s="170" t="s">
        <v>616</v>
      </c>
      <c r="H16" s="171"/>
      <c r="I16" s="171"/>
      <c r="J16" s="170" t="s">
        <v>872</v>
      </c>
      <c r="K16" s="170" t="s">
        <v>867</v>
      </c>
      <c r="L16" s="172" t="s">
        <v>873</v>
      </c>
    </row>
    <row r="17" spans="2:12" ht="39.75" customHeight="1" thickBot="1">
      <c r="B17" s="157"/>
      <c r="C17" s="158"/>
      <c r="D17" s="159"/>
      <c r="E17" s="160"/>
      <c r="F17" s="161"/>
      <c r="G17" s="161"/>
      <c r="H17" s="161"/>
      <c r="I17" s="162"/>
      <c r="J17" s="163"/>
      <c r="K17" s="161"/>
      <c r="L17" s="164"/>
    </row>
    <row r="18" ht="12.75" customHeight="1" thickTop="1"/>
  </sheetData>
  <mergeCells count="4">
    <mergeCell ref="B3:L3"/>
    <mergeCell ref="B4:L4"/>
    <mergeCell ref="B13:L13"/>
    <mergeCell ref="B14:L14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S40"/>
  <sheetViews>
    <sheetView workbookViewId="0" topLeftCell="A1">
      <selection activeCell="Q9" sqref="Q9"/>
    </sheetView>
  </sheetViews>
  <sheetFormatPr defaultColWidth="9.140625" defaultRowHeight="12.75"/>
  <cols>
    <col min="1" max="1" width="1.1484375" style="0" customWidth="1"/>
    <col min="2" max="2" width="4.00390625" style="0" customWidth="1"/>
    <col min="3" max="3" width="16.28125" style="0" customWidth="1"/>
    <col min="4" max="4" width="10.140625" style="0" customWidth="1"/>
    <col min="5" max="5" width="3.140625" style="0" customWidth="1"/>
    <col min="6" max="6" width="4.8515625" style="0" customWidth="1"/>
    <col min="7" max="18" width="4.00390625" style="0" customWidth="1"/>
    <col min="19" max="19" width="5.7109375" style="0" customWidth="1"/>
    <col min="20" max="20" width="2.57421875" style="0" customWidth="1"/>
  </cols>
  <sheetData>
    <row r="1" ht="12.75">
      <c r="B1" t="s">
        <v>63</v>
      </c>
    </row>
    <row r="2" ht="12.75">
      <c r="B2" t="s">
        <v>42</v>
      </c>
    </row>
    <row r="3" spans="1:19" ht="18" customHeight="1">
      <c r="A3" s="14"/>
      <c r="B3" s="14"/>
      <c r="C3" s="212" t="s">
        <v>43</v>
      </c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14"/>
    </row>
    <row r="4" spans="1:19" ht="18" customHeight="1">
      <c r="A4" s="14"/>
      <c r="B4" s="14"/>
      <c r="C4" s="217" t="s">
        <v>424</v>
      </c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14"/>
    </row>
    <row r="5" spans="1:19" s="52" customFormat="1" ht="20.25" customHeight="1">
      <c r="A5" s="50"/>
      <c r="B5" s="21" t="s">
        <v>764</v>
      </c>
      <c r="C5" s="218" t="s">
        <v>425</v>
      </c>
      <c r="D5" s="219"/>
      <c r="E5" s="22" t="s">
        <v>55</v>
      </c>
      <c r="F5" s="22" t="s">
        <v>595</v>
      </c>
      <c r="G5" s="219" t="s">
        <v>426</v>
      </c>
      <c r="H5" s="219"/>
      <c r="I5" s="219" t="s">
        <v>427</v>
      </c>
      <c r="J5" s="219"/>
      <c r="K5" s="219"/>
      <c r="L5" s="219" t="s">
        <v>428</v>
      </c>
      <c r="M5" s="219"/>
      <c r="N5" s="219"/>
      <c r="O5" s="219"/>
      <c r="P5" s="219"/>
      <c r="Q5" s="219"/>
      <c r="R5" s="51" t="s">
        <v>429</v>
      </c>
      <c r="S5" s="22" t="s">
        <v>430</v>
      </c>
    </row>
    <row r="6" spans="1:19" s="52" customFormat="1" ht="20.25" customHeight="1">
      <c r="A6" s="50"/>
      <c r="B6" s="53">
        <v>1</v>
      </c>
      <c r="C6" s="54"/>
      <c r="D6" s="55"/>
      <c r="E6" s="56"/>
      <c r="F6" s="56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8"/>
      <c r="S6" s="57"/>
    </row>
    <row r="7" spans="1:19" s="52" customFormat="1" ht="20.25" customHeight="1">
      <c r="A7" s="50"/>
      <c r="B7" s="53">
        <v>2</v>
      </c>
      <c r="C7" s="59"/>
      <c r="D7" s="56"/>
      <c r="E7" s="56"/>
      <c r="F7" s="56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8"/>
      <c r="S7" s="57"/>
    </row>
    <row r="8" spans="1:19" s="52" customFormat="1" ht="20.25" customHeight="1">
      <c r="A8" s="50"/>
      <c r="B8" s="53">
        <v>3</v>
      </c>
      <c r="C8" s="59"/>
      <c r="D8" s="56"/>
      <c r="E8" s="56"/>
      <c r="F8" s="56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8"/>
      <c r="S8" s="57"/>
    </row>
    <row r="9" spans="1:19" s="52" customFormat="1" ht="20.25" customHeight="1">
      <c r="A9" s="50"/>
      <c r="B9" s="53">
        <v>4</v>
      </c>
      <c r="C9" s="59"/>
      <c r="D9" s="56"/>
      <c r="E9" s="56"/>
      <c r="F9" s="56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8"/>
      <c r="S9" s="57"/>
    </row>
    <row r="10" spans="1:19" s="52" customFormat="1" ht="20.25" customHeight="1" thickBot="1">
      <c r="A10" s="50"/>
      <c r="B10" s="60">
        <v>5</v>
      </c>
      <c r="C10" s="61"/>
      <c r="D10" s="62"/>
      <c r="E10" s="62"/>
      <c r="F10" s="62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4"/>
      <c r="S10" s="63"/>
    </row>
    <row r="11" spans="1:19" s="52" customFormat="1" ht="20.25" customHeight="1">
      <c r="A11" s="50"/>
      <c r="B11" s="65">
        <v>6</v>
      </c>
      <c r="C11" s="66"/>
      <c r="D11" s="67"/>
      <c r="E11" s="67"/>
      <c r="F11" s="67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9"/>
      <c r="S11" s="68"/>
    </row>
    <row r="12" spans="1:19" s="52" customFormat="1" ht="20.25" customHeight="1">
      <c r="A12" s="50"/>
      <c r="B12" s="53">
        <v>7</v>
      </c>
      <c r="C12" s="59"/>
      <c r="D12" s="56"/>
      <c r="E12" s="56"/>
      <c r="F12" s="56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8"/>
      <c r="S12" s="57"/>
    </row>
    <row r="13" spans="1:19" s="52" customFormat="1" ht="20.25" customHeight="1">
      <c r="A13" s="50"/>
      <c r="B13" s="53">
        <v>8</v>
      </c>
      <c r="C13" s="59"/>
      <c r="D13" s="56"/>
      <c r="E13" s="56"/>
      <c r="F13" s="56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8"/>
      <c r="S13" s="57"/>
    </row>
    <row r="14" spans="1:19" s="52" customFormat="1" ht="20.25" customHeight="1">
      <c r="A14" s="50"/>
      <c r="B14" s="53">
        <v>9</v>
      </c>
      <c r="C14" s="59"/>
      <c r="D14" s="56"/>
      <c r="E14" s="56"/>
      <c r="F14" s="56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8"/>
      <c r="S14" s="57"/>
    </row>
    <row r="15" spans="1:19" s="52" customFormat="1" ht="20.25" customHeight="1" thickBot="1">
      <c r="A15" s="50"/>
      <c r="B15" s="70">
        <v>10</v>
      </c>
      <c r="C15" s="71"/>
      <c r="D15" s="72"/>
      <c r="E15" s="72"/>
      <c r="F15" s="72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4"/>
      <c r="S15" s="73"/>
    </row>
    <row r="16" spans="1:19" s="52" customFormat="1" ht="20.25" customHeight="1">
      <c r="A16" s="50"/>
      <c r="B16" s="53">
        <v>11</v>
      </c>
      <c r="C16" s="59"/>
      <c r="D16" s="56"/>
      <c r="E16" s="56"/>
      <c r="F16" s="56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8"/>
      <c r="S16" s="57"/>
    </row>
    <row r="17" spans="1:19" s="52" customFormat="1" ht="20.25" customHeight="1">
      <c r="A17" s="50"/>
      <c r="B17" s="53">
        <v>12</v>
      </c>
      <c r="C17" s="59"/>
      <c r="D17" s="56"/>
      <c r="E17" s="56"/>
      <c r="F17" s="56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8"/>
      <c r="S17" s="57"/>
    </row>
    <row r="18" spans="1:19" s="52" customFormat="1" ht="20.25" customHeight="1">
      <c r="A18" s="50"/>
      <c r="B18" s="53">
        <v>13</v>
      </c>
      <c r="C18" s="59"/>
      <c r="D18" s="56"/>
      <c r="E18" s="56"/>
      <c r="F18" s="56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8"/>
      <c r="S18" s="57"/>
    </row>
    <row r="19" spans="1:19" s="52" customFormat="1" ht="20.25" customHeight="1">
      <c r="A19" s="50"/>
      <c r="B19" s="53">
        <v>14</v>
      </c>
      <c r="C19" s="59"/>
      <c r="D19" s="56"/>
      <c r="E19" s="56"/>
      <c r="F19" s="56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8"/>
      <c r="S19" s="57"/>
    </row>
    <row r="20" spans="1:19" s="52" customFormat="1" ht="20.25" customHeight="1" thickBot="1">
      <c r="A20" s="50"/>
      <c r="B20" s="60">
        <v>15</v>
      </c>
      <c r="C20" s="61"/>
      <c r="D20" s="62"/>
      <c r="E20" s="62"/>
      <c r="F20" s="62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4"/>
      <c r="S20" s="63"/>
    </row>
    <row r="21" spans="1:19" s="52" customFormat="1" ht="20.25" customHeight="1">
      <c r="A21" s="50"/>
      <c r="B21" s="65">
        <v>16</v>
      </c>
      <c r="C21" s="66"/>
      <c r="D21" s="67"/>
      <c r="E21" s="67"/>
      <c r="F21" s="67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9"/>
      <c r="S21" s="68"/>
    </row>
    <row r="22" spans="1:19" s="52" customFormat="1" ht="20.25" customHeight="1">
      <c r="A22" s="50"/>
      <c r="B22" s="53">
        <v>17</v>
      </c>
      <c r="C22" s="59"/>
      <c r="D22" s="56"/>
      <c r="E22" s="56"/>
      <c r="F22" s="56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8"/>
      <c r="S22" s="57"/>
    </row>
    <row r="23" spans="1:19" s="52" customFormat="1" ht="20.25" customHeight="1">
      <c r="A23" s="50"/>
      <c r="B23" s="53">
        <v>18</v>
      </c>
      <c r="C23" s="59"/>
      <c r="D23" s="56"/>
      <c r="E23" s="56"/>
      <c r="F23" s="56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8"/>
      <c r="S23" s="57"/>
    </row>
    <row r="24" spans="1:19" s="52" customFormat="1" ht="20.25" customHeight="1">
      <c r="A24" s="50"/>
      <c r="B24" s="53">
        <v>19</v>
      </c>
      <c r="C24" s="59"/>
      <c r="D24" s="56"/>
      <c r="E24" s="56"/>
      <c r="F24" s="56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8"/>
      <c r="S24" s="57"/>
    </row>
    <row r="25" spans="1:19" s="52" customFormat="1" ht="20.25" customHeight="1" thickBot="1">
      <c r="A25" s="50"/>
      <c r="B25" s="70">
        <v>20</v>
      </c>
      <c r="C25" s="71"/>
      <c r="D25" s="72"/>
      <c r="E25" s="72"/>
      <c r="F25" s="72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4"/>
      <c r="S25" s="73"/>
    </row>
    <row r="26" spans="1:19" s="52" customFormat="1" ht="20.25" customHeight="1">
      <c r="A26" s="50"/>
      <c r="B26" s="53">
        <v>21</v>
      </c>
      <c r="C26" s="59"/>
      <c r="D26" s="56"/>
      <c r="E26" s="56"/>
      <c r="F26" s="56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8"/>
      <c r="S26" s="57"/>
    </row>
    <row r="27" spans="1:19" s="52" customFormat="1" ht="20.25" customHeight="1">
      <c r="A27" s="50"/>
      <c r="B27" s="53">
        <v>22</v>
      </c>
      <c r="C27" s="59"/>
      <c r="D27" s="56"/>
      <c r="E27" s="56"/>
      <c r="F27" s="56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8"/>
      <c r="S27" s="57"/>
    </row>
    <row r="28" spans="1:19" s="52" customFormat="1" ht="20.25" customHeight="1">
      <c r="A28" s="50"/>
      <c r="B28" s="53">
        <v>23</v>
      </c>
      <c r="C28" s="59"/>
      <c r="D28" s="56"/>
      <c r="E28" s="56"/>
      <c r="F28" s="56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8"/>
      <c r="S28" s="57"/>
    </row>
    <row r="29" spans="1:19" s="52" customFormat="1" ht="20.25" customHeight="1">
      <c r="A29" s="50"/>
      <c r="B29" s="53">
        <v>24</v>
      </c>
      <c r="C29" s="59"/>
      <c r="D29" s="56"/>
      <c r="E29" s="56"/>
      <c r="F29" s="56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8"/>
      <c r="S29" s="57"/>
    </row>
    <row r="30" spans="1:19" s="52" customFormat="1" ht="20.25" customHeight="1" thickBot="1">
      <c r="A30" s="50"/>
      <c r="B30" s="60">
        <v>25</v>
      </c>
      <c r="C30" s="61"/>
      <c r="D30" s="62"/>
      <c r="E30" s="62"/>
      <c r="F30" s="62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4"/>
      <c r="S30" s="63"/>
    </row>
    <row r="31" spans="1:19" s="52" customFormat="1" ht="20.25" customHeight="1">
      <c r="A31" s="50"/>
      <c r="B31" s="65">
        <v>26</v>
      </c>
      <c r="C31" s="66"/>
      <c r="D31" s="67"/>
      <c r="E31" s="67"/>
      <c r="F31" s="67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9"/>
      <c r="S31" s="68"/>
    </row>
    <row r="32" spans="1:19" s="52" customFormat="1" ht="20.25" customHeight="1">
      <c r="A32" s="50"/>
      <c r="B32" s="53">
        <v>27</v>
      </c>
      <c r="C32" s="59"/>
      <c r="D32" s="56"/>
      <c r="E32" s="56"/>
      <c r="F32" s="56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8"/>
      <c r="S32" s="57"/>
    </row>
    <row r="33" spans="1:19" s="52" customFormat="1" ht="20.25" customHeight="1">
      <c r="A33" s="50"/>
      <c r="B33" s="53">
        <v>28</v>
      </c>
      <c r="C33" s="59"/>
      <c r="D33" s="56"/>
      <c r="E33" s="56"/>
      <c r="F33" s="56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8"/>
      <c r="S33" s="57"/>
    </row>
    <row r="34" spans="1:19" s="52" customFormat="1" ht="20.25" customHeight="1">
      <c r="A34" s="50"/>
      <c r="B34" s="53">
        <v>29</v>
      </c>
      <c r="C34" s="59"/>
      <c r="D34" s="56"/>
      <c r="E34" s="56"/>
      <c r="F34" s="56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8"/>
      <c r="S34" s="57"/>
    </row>
    <row r="35" spans="1:19" s="52" customFormat="1" ht="20.25" customHeight="1" thickBot="1">
      <c r="A35" s="50"/>
      <c r="B35" s="70">
        <v>30</v>
      </c>
      <c r="C35" s="71"/>
      <c r="D35" s="72"/>
      <c r="E35" s="72"/>
      <c r="F35" s="72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4"/>
      <c r="S35" s="73"/>
    </row>
    <row r="36" spans="1:19" s="52" customFormat="1" ht="20.25" customHeight="1">
      <c r="A36" s="50"/>
      <c r="B36" s="53">
        <v>31</v>
      </c>
      <c r="C36" s="59"/>
      <c r="D36" s="56"/>
      <c r="E36" s="56"/>
      <c r="F36" s="56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8"/>
      <c r="S36" s="57"/>
    </row>
    <row r="37" spans="1:19" s="52" customFormat="1" ht="20.25" customHeight="1">
      <c r="A37" s="50"/>
      <c r="B37" s="53">
        <v>32</v>
      </c>
      <c r="C37" s="59"/>
      <c r="D37" s="56"/>
      <c r="E37" s="56"/>
      <c r="F37" s="56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8"/>
      <c r="S37" s="57"/>
    </row>
    <row r="38" spans="1:19" s="52" customFormat="1" ht="20.25" customHeight="1">
      <c r="A38" s="50"/>
      <c r="B38" s="53">
        <v>33</v>
      </c>
      <c r="C38" s="59"/>
      <c r="D38" s="56"/>
      <c r="E38" s="56"/>
      <c r="F38" s="56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8"/>
      <c r="S38" s="57"/>
    </row>
    <row r="39" spans="1:19" s="52" customFormat="1" ht="20.25" customHeight="1">
      <c r="A39" s="50"/>
      <c r="B39" s="53"/>
      <c r="C39" s="59"/>
      <c r="D39" s="56"/>
      <c r="E39" s="56"/>
      <c r="F39" s="56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8"/>
      <c r="S39" s="57"/>
    </row>
    <row r="40" spans="1:19" s="52" customFormat="1" ht="20.25" customHeight="1" thickBot="1">
      <c r="A40" s="50"/>
      <c r="B40" s="75"/>
      <c r="C40" s="76"/>
      <c r="D40" s="77"/>
      <c r="E40" s="77"/>
      <c r="F40" s="77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9"/>
      <c r="S40" s="78"/>
    </row>
  </sheetData>
  <mergeCells count="6">
    <mergeCell ref="C3:R3"/>
    <mergeCell ref="C4:R4"/>
    <mergeCell ref="C5:D5"/>
    <mergeCell ref="G5:H5"/>
    <mergeCell ref="I5:K5"/>
    <mergeCell ref="L5:Q5"/>
  </mergeCells>
  <printOptions/>
  <pageMargins left="0.75" right="0" top="0" bottom="0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selection activeCell="R5" sqref="R5"/>
    </sheetView>
  </sheetViews>
  <sheetFormatPr defaultColWidth="9.140625" defaultRowHeight="12.75"/>
  <cols>
    <col min="1" max="1" width="1.1484375" style="0" customWidth="1"/>
    <col min="2" max="2" width="4.28125" style="0" customWidth="1"/>
    <col min="3" max="3" width="14.8515625" style="0" customWidth="1"/>
    <col min="4" max="4" width="14.57421875" style="0" customWidth="1"/>
    <col min="5" max="5" width="3.140625" style="0" customWidth="1"/>
    <col min="6" max="6" width="4.8515625" style="0" customWidth="1"/>
    <col min="7" max="17" width="3.57421875" style="0" customWidth="1"/>
    <col min="18" max="18" width="4.00390625" style="0" customWidth="1"/>
    <col min="19" max="19" width="5.7109375" style="0" customWidth="1"/>
    <col min="20" max="20" width="0.9921875" style="0" customWidth="1"/>
  </cols>
  <sheetData>
    <row r="1" ht="12.75">
      <c r="B1" t="s">
        <v>63</v>
      </c>
    </row>
    <row r="2" ht="12.75">
      <c r="B2" t="s">
        <v>49</v>
      </c>
    </row>
    <row r="3" spans="1:19" ht="18" customHeight="1">
      <c r="A3" s="14"/>
      <c r="B3" s="14"/>
      <c r="C3" s="212" t="s">
        <v>842</v>
      </c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14"/>
    </row>
    <row r="4" spans="1:19" ht="18" customHeight="1">
      <c r="A4" s="14"/>
      <c r="B4" s="14"/>
      <c r="C4" s="217" t="s">
        <v>48</v>
      </c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14"/>
    </row>
    <row r="5" spans="1:19" s="52" customFormat="1" ht="20.25" customHeight="1">
      <c r="A5" s="50"/>
      <c r="B5" s="32" t="s">
        <v>764</v>
      </c>
      <c r="C5" s="218" t="s">
        <v>425</v>
      </c>
      <c r="D5" s="219"/>
      <c r="E5" s="22" t="s">
        <v>55</v>
      </c>
      <c r="F5" s="22" t="s">
        <v>595</v>
      </c>
      <c r="G5" s="219" t="s">
        <v>426</v>
      </c>
      <c r="H5" s="219"/>
      <c r="I5" s="219" t="s">
        <v>427</v>
      </c>
      <c r="J5" s="219"/>
      <c r="K5" s="219"/>
      <c r="L5" s="219" t="s">
        <v>428</v>
      </c>
      <c r="M5" s="219"/>
      <c r="N5" s="219"/>
      <c r="O5" s="219"/>
      <c r="P5" s="219"/>
      <c r="Q5" s="219"/>
      <c r="R5" s="51" t="s">
        <v>874</v>
      </c>
      <c r="S5" s="22" t="s">
        <v>430</v>
      </c>
    </row>
    <row r="6" spans="1:19" s="52" customFormat="1" ht="18.75" customHeight="1">
      <c r="A6" s="50"/>
      <c r="B6" s="80">
        <v>1</v>
      </c>
      <c r="C6" s="11" t="s">
        <v>766</v>
      </c>
      <c r="D6" s="12" t="s">
        <v>797</v>
      </c>
      <c r="E6" s="10" t="s">
        <v>56</v>
      </c>
      <c r="F6" s="6" t="s">
        <v>57</v>
      </c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8"/>
      <c r="S6" s="57"/>
    </row>
    <row r="7" spans="1:19" s="52" customFormat="1" ht="18.75" customHeight="1">
      <c r="A7" s="50"/>
      <c r="B7" s="80">
        <v>2</v>
      </c>
      <c r="C7" s="13" t="s">
        <v>767</v>
      </c>
      <c r="D7" s="9" t="s">
        <v>798</v>
      </c>
      <c r="E7" s="10"/>
      <c r="F7" s="6" t="s">
        <v>57</v>
      </c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8"/>
      <c r="S7" s="57"/>
    </row>
    <row r="8" spans="1:19" s="52" customFormat="1" ht="18.75" customHeight="1">
      <c r="A8" s="50"/>
      <c r="B8" s="80">
        <v>3</v>
      </c>
      <c r="C8" s="13" t="s">
        <v>768</v>
      </c>
      <c r="D8" s="8" t="s">
        <v>62</v>
      </c>
      <c r="E8" s="10" t="s">
        <v>56</v>
      </c>
      <c r="F8" s="6" t="s">
        <v>58</v>
      </c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8"/>
      <c r="S8" s="57"/>
    </row>
    <row r="9" spans="1:19" s="52" customFormat="1" ht="18.75" customHeight="1">
      <c r="A9" s="50"/>
      <c r="B9" s="80">
        <v>4</v>
      </c>
      <c r="C9" s="13" t="s">
        <v>769</v>
      </c>
      <c r="D9" s="9" t="s">
        <v>799</v>
      </c>
      <c r="E9" s="10"/>
      <c r="F9" s="6" t="s">
        <v>58</v>
      </c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8"/>
      <c r="S9" s="57"/>
    </row>
    <row r="10" spans="1:19" s="52" customFormat="1" ht="18.75" customHeight="1" thickBot="1">
      <c r="A10" s="50"/>
      <c r="B10" s="81">
        <v>5</v>
      </c>
      <c r="C10" s="83" t="s">
        <v>770</v>
      </c>
      <c r="D10" s="84" t="s">
        <v>800</v>
      </c>
      <c r="E10" s="98" t="s">
        <v>56</v>
      </c>
      <c r="F10" s="85" t="s">
        <v>58</v>
      </c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4"/>
      <c r="S10" s="63"/>
    </row>
    <row r="11" spans="1:19" s="52" customFormat="1" ht="18.75" customHeight="1">
      <c r="A11" s="50"/>
      <c r="B11" s="82">
        <v>6</v>
      </c>
      <c r="C11" s="13" t="s">
        <v>771</v>
      </c>
      <c r="D11" s="9" t="s">
        <v>801</v>
      </c>
      <c r="E11" s="10"/>
      <c r="F11" s="6" t="s">
        <v>57</v>
      </c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9"/>
      <c r="S11" s="68"/>
    </row>
    <row r="12" spans="1:19" s="52" customFormat="1" ht="18.75" customHeight="1">
      <c r="A12" s="50"/>
      <c r="B12" s="80">
        <v>7</v>
      </c>
      <c r="C12" s="13" t="s">
        <v>772</v>
      </c>
      <c r="D12" s="9" t="s">
        <v>802</v>
      </c>
      <c r="E12" s="10"/>
      <c r="F12" s="6" t="s">
        <v>57</v>
      </c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8"/>
      <c r="S12" s="57"/>
    </row>
    <row r="13" spans="1:19" s="52" customFormat="1" ht="18.75" customHeight="1">
      <c r="A13" s="50"/>
      <c r="B13" s="80">
        <v>8</v>
      </c>
      <c r="C13" s="13" t="s">
        <v>773</v>
      </c>
      <c r="D13" s="9" t="s">
        <v>803</v>
      </c>
      <c r="E13" s="10"/>
      <c r="F13" s="6" t="s">
        <v>57</v>
      </c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8"/>
      <c r="S13" s="57"/>
    </row>
    <row r="14" spans="1:19" s="52" customFormat="1" ht="18.75" customHeight="1">
      <c r="A14" s="50"/>
      <c r="B14" s="80">
        <v>9</v>
      </c>
      <c r="C14" s="13" t="s">
        <v>774</v>
      </c>
      <c r="D14" s="9" t="s">
        <v>804</v>
      </c>
      <c r="E14" s="10"/>
      <c r="F14" s="6" t="s">
        <v>57</v>
      </c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8"/>
      <c r="S14" s="57"/>
    </row>
    <row r="15" spans="1:19" s="52" customFormat="1" ht="18.75" customHeight="1" thickBot="1">
      <c r="A15" s="50"/>
      <c r="B15" s="81">
        <v>10</v>
      </c>
      <c r="C15" s="83" t="s">
        <v>769</v>
      </c>
      <c r="D15" s="84" t="s">
        <v>805</v>
      </c>
      <c r="E15" s="98"/>
      <c r="F15" s="85" t="s">
        <v>58</v>
      </c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4"/>
      <c r="S15" s="73"/>
    </row>
    <row r="16" spans="1:19" s="52" customFormat="1" ht="18.75" customHeight="1">
      <c r="A16" s="50"/>
      <c r="B16" s="82">
        <v>11</v>
      </c>
      <c r="C16" s="13" t="s">
        <v>775</v>
      </c>
      <c r="D16" s="9" t="s">
        <v>806</v>
      </c>
      <c r="E16" s="10"/>
      <c r="F16" s="6" t="s">
        <v>57</v>
      </c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8"/>
      <c r="S16" s="57"/>
    </row>
    <row r="17" spans="1:19" s="52" customFormat="1" ht="18.75" customHeight="1">
      <c r="A17" s="50"/>
      <c r="B17" s="80">
        <v>12</v>
      </c>
      <c r="C17" s="13" t="s">
        <v>776</v>
      </c>
      <c r="D17" s="9" t="s">
        <v>807</v>
      </c>
      <c r="E17" s="10"/>
      <c r="F17" s="6" t="s">
        <v>57</v>
      </c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8"/>
      <c r="S17" s="57"/>
    </row>
    <row r="18" spans="1:19" s="52" customFormat="1" ht="18.75" customHeight="1">
      <c r="A18" s="50"/>
      <c r="B18" s="124">
        <v>13</v>
      </c>
      <c r="C18" s="125" t="s">
        <v>777</v>
      </c>
      <c r="D18" s="126" t="s">
        <v>808</v>
      </c>
      <c r="E18" s="127"/>
      <c r="F18" s="128" t="s">
        <v>58</v>
      </c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30"/>
      <c r="S18" s="129"/>
    </row>
    <row r="19" spans="1:19" s="52" customFormat="1" ht="18.75" customHeight="1">
      <c r="A19" s="50"/>
      <c r="B19" s="80">
        <v>14</v>
      </c>
      <c r="C19" s="13" t="s">
        <v>778</v>
      </c>
      <c r="D19" s="9" t="s">
        <v>809</v>
      </c>
      <c r="E19" s="10"/>
      <c r="F19" s="6" t="s">
        <v>57</v>
      </c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8"/>
      <c r="S19" s="57"/>
    </row>
    <row r="20" spans="1:19" s="52" customFormat="1" ht="18.75" customHeight="1" thickBot="1">
      <c r="A20" s="50"/>
      <c r="B20" s="81">
        <v>15</v>
      </c>
      <c r="C20" s="83" t="s">
        <v>777</v>
      </c>
      <c r="D20" s="84" t="s">
        <v>810</v>
      </c>
      <c r="E20" s="98"/>
      <c r="F20" s="85" t="s">
        <v>58</v>
      </c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4"/>
      <c r="S20" s="63"/>
    </row>
    <row r="21" spans="1:19" s="52" customFormat="1" ht="18.75" customHeight="1">
      <c r="A21" s="50"/>
      <c r="B21" s="82">
        <v>16</v>
      </c>
      <c r="C21" s="13" t="s">
        <v>779</v>
      </c>
      <c r="D21" s="9" t="s">
        <v>811</v>
      </c>
      <c r="E21" s="10"/>
      <c r="F21" s="6" t="s">
        <v>57</v>
      </c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9"/>
      <c r="S21" s="68"/>
    </row>
    <row r="22" spans="1:19" s="52" customFormat="1" ht="18.75" customHeight="1">
      <c r="A22" s="50"/>
      <c r="B22" s="80">
        <v>17</v>
      </c>
      <c r="C22" s="13" t="s">
        <v>780</v>
      </c>
      <c r="D22" s="9" t="s">
        <v>812</v>
      </c>
      <c r="E22" s="10" t="s">
        <v>56</v>
      </c>
      <c r="F22" s="6" t="s">
        <v>57</v>
      </c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8"/>
      <c r="S22" s="57"/>
    </row>
    <row r="23" spans="1:19" s="52" customFormat="1" ht="18.75" customHeight="1">
      <c r="A23" s="50"/>
      <c r="B23" s="80">
        <v>18</v>
      </c>
      <c r="C23" s="13" t="s">
        <v>781</v>
      </c>
      <c r="D23" s="9" t="s">
        <v>813</v>
      </c>
      <c r="E23" s="10" t="s">
        <v>56</v>
      </c>
      <c r="F23" s="6" t="s">
        <v>57</v>
      </c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8"/>
      <c r="S23" s="57"/>
    </row>
    <row r="24" spans="1:19" s="52" customFormat="1" ht="18.75" customHeight="1">
      <c r="A24" s="50"/>
      <c r="B24" s="80">
        <v>19</v>
      </c>
      <c r="C24" s="13" t="s">
        <v>782</v>
      </c>
      <c r="D24" s="9" t="s">
        <v>814</v>
      </c>
      <c r="E24" s="10" t="s">
        <v>56</v>
      </c>
      <c r="F24" s="6" t="s">
        <v>57</v>
      </c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8"/>
      <c r="S24" s="57"/>
    </row>
    <row r="25" spans="1:19" s="52" customFormat="1" ht="18.75" customHeight="1" thickBot="1">
      <c r="A25" s="50"/>
      <c r="B25" s="81">
        <v>20</v>
      </c>
      <c r="C25" s="83" t="s">
        <v>783</v>
      </c>
      <c r="D25" s="84" t="s">
        <v>814</v>
      </c>
      <c r="E25" s="98" t="s">
        <v>56</v>
      </c>
      <c r="F25" s="85" t="s">
        <v>57</v>
      </c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4"/>
      <c r="S25" s="73"/>
    </row>
    <row r="26" spans="1:19" s="52" customFormat="1" ht="18.75" customHeight="1">
      <c r="A26" s="50"/>
      <c r="B26" s="82">
        <v>21</v>
      </c>
      <c r="C26" s="13" t="s">
        <v>768</v>
      </c>
      <c r="D26" s="9" t="s">
        <v>815</v>
      </c>
      <c r="E26" s="10" t="s">
        <v>56</v>
      </c>
      <c r="F26" s="6" t="s">
        <v>58</v>
      </c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8"/>
      <c r="S26" s="57"/>
    </row>
    <row r="27" spans="1:19" s="52" customFormat="1" ht="18.75" customHeight="1">
      <c r="A27" s="50"/>
      <c r="B27" s="80">
        <v>22</v>
      </c>
      <c r="C27" s="13" t="s">
        <v>784</v>
      </c>
      <c r="D27" s="9" t="s">
        <v>816</v>
      </c>
      <c r="E27" s="10"/>
      <c r="F27" s="6" t="s">
        <v>57</v>
      </c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8"/>
      <c r="S27" s="57"/>
    </row>
    <row r="28" spans="1:19" s="52" customFormat="1" ht="18.75" customHeight="1">
      <c r="A28" s="50"/>
      <c r="B28" s="80">
        <v>23</v>
      </c>
      <c r="C28" s="13" t="s">
        <v>768</v>
      </c>
      <c r="D28" s="9" t="s">
        <v>817</v>
      </c>
      <c r="E28" s="10" t="s">
        <v>56</v>
      </c>
      <c r="F28" s="6" t="s">
        <v>58</v>
      </c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8"/>
      <c r="S28" s="57"/>
    </row>
    <row r="29" spans="1:19" s="52" customFormat="1" ht="18.75" customHeight="1">
      <c r="A29" s="50"/>
      <c r="B29" s="80">
        <v>24</v>
      </c>
      <c r="C29" s="13" t="s">
        <v>785</v>
      </c>
      <c r="D29" s="9" t="s">
        <v>818</v>
      </c>
      <c r="E29" s="10"/>
      <c r="F29" s="6" t="s">
        <v>57</v>
      </c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8"/>
      <c r="S29" s="57"/>
    </row>
    <row r="30" spans="1:19" s="52" customFormat="1" ht="18.75" customHeight="1" thickBot="1">
      <c r="A30" s="50"/>
      <c r="B30" s="81">
        <v>25</v>
      </c>
      <c r="C30" s="83" t="s">
        <v>786</v>
      </c>
      <c r="D30" s="84" t="s">
        <v>819</v>
      </c>
      <c r="E30" s="98" t="s">
        <v>56</v>
      </c>
      <c r="F30" s="85" t="s">
        <v>57</v>
      </c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4"/>
      <c r="S30" s="63"/>
    </row>
    <row r="31" spans="1:19" s="52" customFormat="1" ht="18.75" customHeight="1">
      <c r="A31" s="50"/>
      <c r="B31" s="82">
        <v>26</v>
      </c>
      <c r="C31" s="13" t="s">
        <v>787</v>
      </c>
      <c r="D31" s="9" t="s">
        <v>820</v>
      </c>
      <c r="E31" s="10"/>
      <c r="F31" s="6" t="s">
        <v>57</v>
      </c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9"/>
      <c r="S31" s="68"/>
    </row>
    <row r="32" spans="1:19" s="52" customFormat="1" ht="18.75" customHeight="1">
      <c r="A32" s="50"/>
      <c r="B32" s="80">
        <v>27</v>
      </c>
      <c r="C32" s="13" t="s">
        <v>788</v>
      </c>
      <c r="D32" s="9" t="s">
        <v>821</v>
      </c>
      <c r="E32" s="10" t="s">
        <v>56</v>
      </c>
      <c r="F32" s="6" t="s">
        <v>57</v>
      </c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8"/>
      <c r="S32" s="57"/>
    </row>
    <row r="33" spans="1:19" s="52" customFormat="1" ht="18.75" customHeight="1">
      <c r="A33" s="50"/>
      <c r="B33" s="80">
        <v>28</v>
      </c>
      <c r="C33" s="13" t="s">
        <v>789</v>
      </c>
      <c r="D33" s="9" t="s">
        <v>822</v>
      </c>
      <c r="E33" s="10" t="s">
        <v>56</v>
      </c>
      <c r="F33" s="6" t="s">
        <v>57</v>
      </c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8"/>
      <c r="S33" s="57"/>
    </row>
    <row r="34" spans="1:19" s="52" customFormat="1" ht="18.75" customHeight="1">
      <c r="A34" s="50"/>
      <c r="B34" s="80">
        <v>29</v>
      </c>
      <c r="C34" s="13" t="s">
        <v>790</v>
      </c>
      <c r="D34" s="9" t="s">
        <v>823</v>
      </c>
      <c r="E34" s="10" t="s">
        <v>56</v>
      </c>
      <c r="F34" s="6" t="s">
        <v>57</v>
      </c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8"/>
      <c r="S34" s="57"/>
    </row>
    <row r="35" spans="1:19" s="52" customFormat="1" ht="18.75" customHeight="1" thickBot="1">
      <c r="A35" s="50"/>
      <c r="B35" s="81">
        <v>30</v>
      </c>
      <c r="C35" s="83" t="s">
        <v>791</v>
      </c>
      <c r="D35" s="84" t="s">
        <v>823</v>
      </c>
      <c r="E35" s="98" t="s">
        <v>56</v>
      </c>
      <c r="F35" s="85" t="s">
        <v>57</v>
      </c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4"/>
      <c r="S35" s="73"/>
    </row>
    <row r="36" spans="1:19" s="52" customFormat="1" ht="18.75" customHeight="1">
      <c r="A36" s="50"/>
      <c r="B36" s="82">
        <v>31</v>
      </c>
      <c r="C36" s="13" t="s">
        <v>792</v>
      </c>
      <c r="D36" s="9" t="s">
        <v>824</v>
      </c>
      <c r="E36" s="10"/>
      <c r="F36" s="6" t="s">
        <v>57</v>
      </c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8"/>
      <c r="S36" s="57"/>
    </row>
    <row r="37" spans="1:19" s="52" customFormat="1" ht="18.75" customHeight="1">
      <c r="A37" s="50"/>
      <c r="B37" s="80">
        <v>32</v>
      </c>
      <c r="C37" s="13" t="s">
        <v>793</v>
      </c>
      <c r="D37" s="9" t="s">
        <v>825</v>
      </c>
      <c r="E37" s="10"/>
      <c r="F37" s="6" t="s">
        <v>59</v>
      </c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8"/>
      <c r="S37" s="57"/>
    </row>
    <row r="38" spans="1:19" s="52" customFormat="1" ht="18.75" customHeight="1">
      <c r="A38" s="50"/>
      <c r="B38" s="80">
        <v>33</v>
      </c>
      <c r="C38" s="13" t="s">
        <v>794</v>
      </c>
      <c r="D38" s="9" t="s">
        <v>826</v>
      </c>
      <c r="E38" s="10"/>
      <c r="F38" s="6" t="s">
        <v>57</v>
      </c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8"/>
      <c r="S38" s="57"/>
    </row>
    <row r="39" spans="1:19" s="52" customFormat="1" ht="18.75" customHeight="1">
      <c r="A39" s="50"/>
      <c r="B39" s="97">
        <v>34</v>
      </c>
      <c r="C39" s="13" t="s">
        <v>795</v>
      </c>
      <c r="D39" s="9" t="s">
        <v>826</v>
      </c>
      <c r="E39" s="10"/>
      <c r="F39" s="6" t="s">
        <v>57</v>
      </c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8"/>
      <c r="S39" s="57"/>
    </row>
    <row r="40" spans="1:19" s="52" customFormat="1" ht="18.75" customHeight="1" thickBot="1">
      <c r="A40" s="50"/>
      <c r="B40" s="81">
        <v>35</v>
      </c>
      <c r="C40" s="83" t="s">
        <v>796</v>
      </c>
      <c r="D40" s="84" t="s">
        <v>827</v>
      </c>
      <c r="E40" s="98" t="s">
        <v>56</v>
      </c>
      <c r="F40" s="85" t="s">
        <v>57</v>
      </c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9"/>
      <c r="S40" s="78"/>
    </row>
    <row r="41" spans="1:19" s="52" customFormat="1" ht="18.75" customHeight="1">
      <c r="A41" s="50"/>
      <c r="B41" s="82">
        <v>36</v>
      </c>
      <c r="C41" s="13" t="s">
        <v>768</v>
      </c>
      <c r="D41" s="9" t="s">
        <v>828</v>
      </c>
      <c r="E41" s="10" t="s">
        <v>56</v>
      </c>
      <c r="F41" s="6" t="s">
        <v>58</v>
      </c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8"/>
      <c r="S41" s="57"/>
    </row>
    <row r="42" spans="1:19" s="52" customFormat="1" ht="18.75" customHeight="1">
      <c r="A42" s="50"/>
      <c r="B42" s="80">
        <v>37</v>
      </c>
      <c r="C42" s="17"/>
      <c r="D42" s="18"/>
      <c r="E42" s="24"/>
      <c r="F42" s="24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8"/>
      <c r="S42" s="57"/>
    </row>
    <row r="43" spans="1:19" s="52" customFormat="1" ht="18.75" customHeight="1">
      <c r="A43" s="50"/>
      <c r="B43" s="80">
        <v>38</v>
      </c>
      <c r="C43" s="13"/>
      <c r="D43" s="9"/>
      <c r="E43" s="6"/>
      <c r="F43" s="6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8"/>
      <c r="S43" s="57"/>
    </row>
    <row r="44" spans="1:19" s="52" customFormat="1" ht="18.75" customHeight="1">
      <c r="A44" s="50"/>
      <c r="B44" s="53">
        <v>39</v>
      </c>
      <c r="C44" s="13"/>
      <c r="D44" s="9"/>
      <c r="E44" s="6"/>
      <c r="F44" s="6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8"/>
      <c r="S44" s="57"/>
    </row>
    <row r="45" spans="1:19" s="52" customFormat="1" ht="18.75" customHeight="1" thickBot="1">
      <c r="A45" s="50"/>
      <c r="B45" s="81">
        <v>40</v>
      </c>
      <c r="C45" s="83"/>
      <c r="D45" s="84"/>
      <c r="E45" s="104"/>
      <c r="F45" s="104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9"/>
      <c r="S45" s="78"/>
    </row>
  </sheetData>
  <mergeCells count="6">
    <mergeCell ref="C3:R3"/>
    <mergeCell ref="C4:R4"/>
    <mergeCell ref="C5:D5"/>
    <mergeCell ref="G5:H5"/>
    <mergeCell ref="I5:K5"/>
    <mergeCell ref="L5:Q5"/>
  </mergeCells>
  <printOptions/>
  <pageMargins left="0.75" right="0" top="0" bottom="0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4"/>
  <sheetViews>
    <sheetView workbookViewId="0" topLeftCell="A1">
      <selection activeCell="R5" sqref="R5"/>
    </sheetView>
  </sheetViews>
  <sheetFormatPr defaultColWidth="9.140625" defaultRowHeight="12.75"/>
  <cols>
    <col min="1" max="1" width="1.1484375" style="0" customWidth="1"/>
    <col min="2" max="2" width="4.28125" style="0" customWidth="1"/>
    <col min="3" max="3" width="17.7109375" style="0" customWidth="1"/>
    <col min="4" max="4" width="10.8515625" style="0" customWidth="1"/>
    <col min="5" max="5" width="3.140625" style="0" customWidth="1"/>
    <col min="6" max="6" width="4.8515625" style="0" customWidth="1"/>
    <col min="7" max="17" width="3.57421875" style="0" customWidth="1"/>
    <col min="18" max="18" width="4.00390625" style="0" customWidth="1"/>
    <col min="19" max="19" width="5.7109375" style="0" customWidth="1"/>
    <col min="20" max="20" width="0.9921875" style="0" customWidth="1"/>
  </cols>
  <sheetData>
    <row r="1" ht="12.75">
      <c r="B1" t="s">
        <v>63</v>
      </c>
    </row>
    <row r="2" ht="12.75">
      <c r="B2" t="s">
        <v>46</v>
      </c>
    </row>
    <row r="3" spans="1:19" ht="18" customHeight="1">
      <c r="A3" s="14"/>
      <c r="B3" s="14"/>
      <c r="C3" s="212" t="s">
        <v>842</v>
      </c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14"/>
    </row>
    <row r="4" spans="1:19" ht="18" customHeight="1">
      <c r="A4" s="14"/>
      <c r="B4" s="14"/>
      <c r="C4" s="217" t="s">
        <v>47</v>
      </c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14"/>
    </row>
    <row r="5" spans="1:19" s="52" customFormat="1" ht="20.25" customHeight="1">
      <c r="A5" s="50"/>
      <c r="B5" s="32" t="s">
        <v>764</v>
      </c>
      <c r="C5" s="218" t="s">
        <v>425</v>
      </c>
      <c r="D5" s="219"/>
      <c r="E5" s="22" t="s">
        <v>55</v>
      </c>
      <c r="F5" s="22" t="s">
        <v>595</v>
      </c>
      <c r="G5" s="219" t="s">
        <v>426</v>
      </c>
      <c r="H5" s="219"/>
      <c r="I5" s="219" t="s">
        <v>427</v>
      </c>
      <c r="J5" s="219"/>
      <c r="K5" s="219"/>
      <c r="L5" s="219" t="s">
        <v>428</v>
      </c>
      <c r="M5" s="219"/>
      <c r="N5" s="219"/>
      <c r="O5" s="219"/>
      <c r="P5" s="219"/>
      <c r="Q5" s="219"/>
      <c r="R5" s="51" t="s">
        <v>874</v>
      </c>
      <c r="S5" s="22" t="s">
        <v>430</v>
      </c>
    </row>
    <row r="6" spans="1:19" s="52" customFormat="1" ht="18.75" customHeight="1">
      <c r="A6" s="50"/>
      <c r="B6" s="80">
        <v>1</v>
      </c>
      <c r="C6" s="11" t="s">
        <v>497</v>
      </c>
      <c r="D6" s="12" t="s">
        <v>797</v>
      </c>
      <c r="E6" s="40"/>
      <c r="F6" s="40" t="s">
        <v>57</v>
      </c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8"/>
      <c r="S6" s="57"/>
    </row>
    <row r="7" spans="1:19" s="52" customFormat="1" ht="18.75" customHeight="1">
      <c r="A7" s="50"/>
      <c r="B7" s="80">
        <v>2</v>
      </c>
      <c r="C7" s="13" t="s">
        <v>145</v>
      </c>
      <c r="D7" s="9" t="s">
        <v>170</v>
      </c>
      <c r="E7" s="40" t="s">
        <v>56</v>
      </c>
      <c r="F7" s="40" t="s">
        <v>57</v>
      </c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8"/>
      <c r="S7" s="57"/>
    </row>
    <row r="8" spans="1:19" s="52" customFormat="1" ht="18.75" customHeight="1">
      <c r="A8" s="50"/>
      <c r="B8" s="80">
        <v>3</v>
      </c>
      <c r="C8" s="13" t="s">
        <v>727</v>
      </c>
      <c r="D8" s="9" t="s">
        <v>170</v>
      </c>
      <c r="E8" s="40" t="s">
        <v>56</v>
      </c>
      <c r="F8" s="40" t="s">
        <v>57</v>
      </c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8"/>
      <c r="S8" s="57"/>
    </row>
    <row r="9" spans="1:19" s="52" customFormat="1" ht="18.75" customHeight="1">
      <c r="A9" s="50"/>
      <c r="B9" s="80">
        <v>4</v>
      </c>
      <c r="C9" s="13" t="s">
        <v>767</v>
      </c>
      <c r="D9" s="9" t="s">
        <v>798</v>
      </c>
      <c r="E9" s="40"/>
      <c r="F9" s="40" t="s">
        <v>57</v>
      </c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8"/>
      <c r="S9" s="57"/>
    </row>
    <row r="10" spans="1:19" s="52" customFormat="1" ht="18.75" customHeight="1" thickBot="1">
      <c r="A10" s="50"/>
      <c r="B10" s="81">
        <v>5</v>
      </c>
      <c r="C10" s="83" t="s">
        <v>227</v>
      </c>
      <c r="D10" s="84" t="s">
        <v>433</v>
      </c>
      <c r="E10" s="107"/>
      <c r="F10" s="107" t="s">
        <v>57</v>
      </c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4"/>
      <c r="S10" s="63"/>
    </row>
    <row r="11" spans="1:19" s="52" customFormat="1" ht="18.75" customHeight="1">
      <c r="A11" s="50"/>
      <c r="B11" s="82">
        <v>6</v>
      </c>
      <c r="C11" s="13" t="s">
        <v>285</v>
      </c>
      <c r="D11" s="9" t="s">
        <v>800</v>
      </c>
      <c r="E11" s="40" t="s">
        <v>56</v>
      </c>
      <c r="F11" s="40" t="s">
        <v>57</v>
      </c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9"/>
      <c r="S11" s="68"/>
    </row>
    <row r="12" spans="1:19" s="52" customFormat="1" ht="18.75" customHeight="1">
      <c r="A12" s="50"/>
      <c r="B12" s="80">
        <v>7</v>
      </c>
      <c r="C12" s="13" t="s">
        <v>498</v>
      </c>
      <c r="D12" s="9" t="s">
        <v>122</v>
      </c>
      <c r="E12" s="40"/>
      <c r="F12" s="40" t="s">
        <v>57</v>
      </c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8"/>
      <c r="S12" s="57"/>
    </row>
    <row r="13" spans="1:19" s="52" customFormat="1" ht="18.75" customHeight="1">
      <c r="A13" s="50"/>
      <c r="B13" s="80">
        <v>8</v>
      </c>
      <c r="C13" s="13" t="s">
        <v>499</v>
      </c>
      <c r="D13" s="9" t="s">
        <v>801</v>
      </c>
      <c r="E13" s="40"/>
      <c r="F13" s="40" t="s">
        <v>500</v>
      </c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8"/>
      <c r="S13" s="57"/>
    </row>
    <row r="14" spans="1:19" s="52" customFormat="1" ht="18.75" customHeight="1">
      <c r="A14" s="50"/>
      <c r="B14" s="80">
        <v>9</v>
      </c>
      <c r="C14" s="13" t="s">
        <v>316</v>
      </c>
      <c r="D14" s="9" t="s">
        <v>501</v>
      </c>
      <c r="E14" s="40"/>
      <c r="F14" s="40" t="s">
        <v>57</v>
      </c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8"/>
      <c r="S14" s="57"/>
    </row>
    <row r="15" spans="1:19" s="52" customFormat="1" ht="18.75" customHeight="1" thickBot="1">
      <c r="A15" s="50"/>
      <c r="B15" s="81">
        <v>10</v>
      </c>
      <c r="C15" s="83" t="s">
        <v>502</v>
      </c>
      <c r="D15" s="84" t="s">
        <v>74</v>
      </c>
      <c r="E15" s="107"/>
      <c r="F15" s="107" t="s">
        <v>57</v>
      </c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4"/>
      <c r="S15" s="73"/>
    </row>
    <row r="16" spans="1:19" s="52" customFormat="1" ht="18.75" customHeight="1">
      <c r="A16" s="50"/>
      <c r="B16" s="82">
        <v>11</v>
      </c>
      <c r="C16" s="13" t="s">
        <v>782</v>
      </c>
      <c r="D16" s="9" t="s">
        <v>503</v>
      </c>
      <c r="E16" s="40" t="s">
        <v>56</v>
      </c>
      <c r="F16" s="40" t="s">
        <v>57</v>
      </c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8"/>
      <c r="S16" s="57"/>
    </row>
    <row r="17" spans="1:19" s="52" customFormat="1" ht="18.75" customHeight="1">
      <c r="A17" s="50"/>
      <c r="B17" s="80">
        <v>12</v>
      </c>
      <c r="C17" s="13" t="s">
        <v>719</v>
      </c>
      <c r="D17" s="9" t="s">
        <v>79</v>
      </c>
      <c r="E17" s="40"/>
      <c r="F17" s="40" t="s">
        <v>57</v>
      </c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8"/>
      <c r="S17" s="57"/>
    </row>
    <row r="18" spans="1:19" s="52" customFormat="1" ht="18.75" customHeight="1">
      <c r="A18" s="50"/>
      <c r="B18" s="80">
        <v>13</v>
      </c>
      <c r="C18" s="13" t="s">
        <v>504</v>
      </c>
      <c r="D18" s="9" t="s">
        <v>79</v>
      </c>
      <c r="E18" s="40"/>
      <c r="F18" s="40" t="s">
        <v>59</v>
      </c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8"/>
      <c r="S18" s="57"/>
    </row>
    <row r="19" spans="1:19" s="52" customFormat="1" ht="18.75" customHeight="1">
      <c r="A19" s="50"/>
      <c r="B19" s="80">
        <v>14</v>
      </c>
      <c r="C19" s="13" t="s">
        <v>505</v>
      </c>
      <c r="D19" s="9" t="s">
        <v>806</v>
      </c>
      <c r="E19" s="40"/>
      <c r="F19" s="40" t="s">
        <v>57</v>
      </c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8"/>
      <c r="S19" s="57"/>
    </row>
    <row r="20" spans="1:19" s="52" customFormat="1" ht="18.75" customHeight="1" thickBot="1">
      <c r="A20" s="50"/>
      <c r="B20" s="81">
        <v>15</v>
      </c>
      <c r="C20" s="83" t="s">
        <v>506</v>
      </c>
      <c r="D20" s="84" t="s">
        <v>311</v>
      </c>
      <c r="E20" s="107"/>
      <c r="F20" s="107" t="s">
        <v>57</v>
      </c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4"/>
      <c r="S20" s="63"/>
    </row>
    <row r="21" spans="1:19" s="52" customFormat="1" ht="18.75" customHeight="1">
      <c r="A21" s="50"/>
      <c r="B21" s="131">
        <v>16</v>
      </c>
      <c r="C21" s="125" t="s">
        <v>70</v>
      </c>
      <c r="D21" s="126" t="s">
        <v>507</v>
      </c>
      <c r="E21" s="132"/>
      <c r="F21" s="132" t="s">
        <v>58</v>
      </c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4"/>
      <c r="S21" s="133"/>
    </row>
    <row r="22" spans="1:19" s="52" customFormat="1" ht="18.75" customHeight="1">
      <c r="A22" s="50"/>
      <c r="B22" s="80">
        <v>17</v>
      </c>
      <c r="C22" s="13" t="s">
        <v>508</v>
      </c>
      <c r="D22" s="9" t="s">
        <v>86</v>
      </c>
      <c r="E22" s="40"/>
      <c r="F22" s="40" t="s">
        <v>57</v>
      </c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8"/>
      <c r="S22" s="57"/>
    </row>
    <row r="23" spans="1:19" s="52" customFormat="1" ht="18.75" customHeight="1">
      <c r="A23" s="50"/>
      <c r="B23" s="80">
        <v>18</v>
      </c>
      <c r="C23" s="13" t="s">
        <v>781</v>
      </c>
      <c r="D23" s="9" t="s">
        <v>179</v>
      </c>
      <c r="E23" s="40" t="s">
        <v>56</v>
      </c>
      <c r="F23" s="40" t="s">
        <v>57</v>
      </c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8"/>
      <c r="S23" s="57"/>
    </row>
    <row r="24" spans="1:19" s="52" customFormat="1" ht="18.75" customHeight="1">
      <c r="A24" s="50"/>
      <c r="B24" s="80">
        <v>19</v>
      </c>
      <c r="C24" s="13" t="s">
        <v>768</v>
      </c>
      <c r="D24" s="9" t="s">
        <v>509</v>
      </c>
      <c r="E24" s="40" t="s">
        <v>56</v>
      </c>
      <c r="F24" s="40" t="s">
        <v>58</v>
      </c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8"/>
      <c r="S24" s="57"/>
    </row>
    <row r="25" spans="1:19" s="52" customFormat="1" ht="18.75" customHeight="1" thickBot="1">
      <c r="A25" s="50"/>
      <c r="B25" s="81">
        <v>20</v>
      </c>
      <c r="C25" s="83" t="s">
        <v>772</v>
      </c>
      <c r="D25" s="84" t="s">
        <v>233</v>
      </c>
      <c r="E25" s="107"/>
      <c r="F25" s="107" t="s">
        <v>57</v>
      </c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4"/>
      <c r="S25" s="73"/>
    </row>
    <row r="26" spans="1:19" s="52" customFormat="1" ht="18.75" customHeight="1">
      <c r="A26" s="50"/>
      <c r="B26" s="82">
        <v>21</v>
      </c>
      <c r="C26" s="13" t="s">
        <v>301</v>
      </c>
      <c r="D26" s="9" t="s">
        <v>813</v>
      </c>
      <c r="E26" s="40" t="s">
        <v>56</v>
      </c>
      <c r="F26" s="40" t="s">
        <v>57</v>
      </c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8"/>
      <c r="S26" s="57"/>
    </row>
    <row r="27" spans="1:19" s="52" customFormat="1" ht="18.75" customHeight="1">
      <c r="A27" s="50"/>
      <c r="B27" s="80">
        <v>22</v>
      </c>
      <c r="C27" s="13" t="s">
        <v>768</v>
      </c>
      <c r="D27" s="9" t="s">
        <v>510</v>
      </c>
      <c r="E27" s="40" t="s">
        <v>56</v>
      </c>
      <c r="F27" s="40" t="s">
        <v>58</v>
      </c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8"/>
      <c r="S27" s="57"/>
    </row>
    <row r="28" spans="1:19" s="52" customFormat="1" ht="18.75" customHeight="1">
      <c r="A28" s="50"/>
      <c r="B28" s="80">
        <v>23</v>
      </c>
      <c r="C28" s="13" t="s">
        <v>511</v>
      </c>
      <c r="D28" s="9" t="s">
        <v>197</v>
      </c>
      <c r="E28" s="40" t="s">
        <v>56</v>
      </c>
      <c r="F28" s="40" t="s">
        <v>57</v>
      </c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8"/>
      <c r="S28" s="57"/>
    </row>
    <row r="29" spans="1:19" s="52" customFormat="1" ht="18.75" customHeight="1">
      <c r="A29" s="50"/>
      <c r="B29" s="109">
        <v>24</v>
      </c>
      <c r="C29" s="110" t="s">
        <v>768</v>
      </c>
      <c r="D29" s="111" t="s">
        <v>512</v>
      </c>
      <c r="E29" s="112" t="s">
        <v>56</v>
      </c>
      <c r="F29" s="112" t="s">
        <v>58</v>
      </c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4"/>
      <c r="S29" s="63"/>
    </row>
    <row r="30" spans="1:19" s="52" customFormat="1" ht="18.75" customHeight="1" thickBot="1">
      <c r="A30" s="50"/>
      <c r="B30" s="81">
        <v>25</v>
      </c>
      <c r="C30" s="83" t="s">
        <v>781</v>
      </c>
      <c r="D30" s="84" t="s">
        <v>513</v>
      </c>
      <c r="E30" s="107" t="s">
        <v>56</v>
      </c>
      <c r="F30" s="107" t="s">
        <v>57</v>
      </c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9"/>
      <c r="S30" s="78"/>
    </row>
    <row r="31" spans="1:19" s="52" customFormat="1" ht="18.75" customHeight="1">
      <c r="A31" s="50"/>
      <c r="B31" s="97">
        <v>26</v>
      </c>
      <c r="C31" s="13" t="s">
        <v>768</v>
      </c>
      <c r="D31" s="9" t="s">
        <v>514</v>
      </c>
      <c r="E31" s="40" t="s">
        <v>56</v>
      </c>
      <c r="F31" s="40" t="s">
        <v>58</v>
      </c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8"/>
      <c r="S31" s="57"/>
    </row>
    <row r="32" spans="1:19" s="52" customFormat="1" ht="18.75" customHeight="1">
      <c r="A32" s="50"/>
      <c r="B32" s="80">
        <v>27</v>
      </c>
      <c r="C32" s="13" t="s">
        <v>515</v>
      </c>
      <c r="D32" s="9" t="s">
        <v>200</v>
      </c>
      <c r="E32" s="40"/>
      <c r="F32" s="40" t="s">
        <v>57</v>
      </c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8"/>
      <c r="S32" s="57"/>
    </row>
    <row r="33" spans="1:19" s="52" customFormat="1" ht="18.75" customHeight="1">
      <c r="A33" s="50"/>
      <c r="B33" s="80">
        <v>28</v>
      </c>
      <c r="C33" s="13" t="s">
        <v>262</v>
      </c>
      <c r="D33" s="9" t="s">
        <v>286</v>
      </c>
      <c r="E33" s="40"/>
      <c r="F33" s="40" t="s">
        <v>57</v>
      </c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8"/>
      <c r="S33" s="57"/>
    </row>
    <row r="34" spans="1:19" s="52" customFormat="1" ht="18.75" customHeight="1">
      <c r="A34" s="50"/>
      <c r="B34" s="109">
        <v>29</v>
      </c>
      <c r="C34" s="110" t="s">
        <v>777</v>
      </c>
      <c r="D34" s="111" t="s">
        <v>516</v>
      </c>
      <c r="E34" s="112"/>
      <c r="F34" s="112" t="s">
        <v>58</v>
      </c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4"/>
      <c r="S34" s="63"/>
    </row>
    <row r="35" spans="1:19" s="52" customFormat="1" ht="18.75" customHeight="1" thickBot="1">
      <c r="A35" s="50"/>
      <c r="B35" s="81">
        <v>30</v>
      </c>
      <c r="C35" s="83" t="s">
        <v>781</v>
      </c>
      <c r="D35" s="84" t="s">
        <v>287</v>
      </c>
      <c r="E35" s="107" t="s">
        <v>56</v>
      </c>
      <c r="F35" s="107" t="s">
        <v>57</v>
      </c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9"/>
      <c r="S35" s="78"/>
    </row>
    <row r="36" spans="1:19" s="52" customFormat="1" ht="18.75" customHeight="1">
      <c r="A36" s="50"/>
      <c r="B36" s="97">
        <v>31</v>
      </c>
      <c r="C36" s="13" t="s">
        <v>744</v>
      </c>
      <c r="D36" s="9" t="s">
        <v>821</v>
      </c>
      <c r="E36" s="40" t="s">
        <v>56</v>
      </c>
      <c r="F36" s="40" t="s">
        <v>57</v>
      </c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8"/>
      <c r="S36" s="57"/>
    </row>
    <row r="37" spans="1:19" s="52" customFormat="1" ht="18.75" customHeight="1">
      <c r="A37" s="50"/>
      <c r="B37" s="80">
        <v>32</v>
      </c>
      <c r="C37" s="13" t="s">
        <v>517</v>
      </c>
      <c r="D37" s="9" t="s">
        <v>456</v>
      </c>
      <c r="E37" s="40"/>
      <c r="F37" s="40" t="s">
        <v>59</v>
      </c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8"/>
      <c r="S37" s="57"/>
    </row>
    <row r="38" spans="1:19" s="52" customFormat="1" ht="18.75" customHeight="1">
      <c r="A38" s="50"/>
      <c r="B38" s="97">
        <v>33</v>
      </c>
      <c r="C38" s="13" t="s">
        <v>209</v>
      </c>
      <c r="D38" s="9" t="s">
        <v>326</v>
      </c>
      <c r="E38" s="40"/>
      <c r="F38" s="40" t="s">
        <v>57</v>
      </c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8"/>
      <c r="S38" s="57"/>
    </row>
    <row r="39" spans="1:19" s="52" customFormat="1" ht="18.75" customHeight="1">
      <c r="A39" s="50"/>
      <c r="B39" s="109">
        <v>34</v>
      </c>
      <c r="C39" s="110" t="s">
        <v>276</v>
      </c>
      <c r="D39" s="111" t="s">
        <v>162</v>
      </c>
      <c r="E39" s="112"/>
      <c r="F39" s="112" t="s">
        <v>57</v>
      </c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4"/>
      <c r="S39" s="113"/>
    </row>
    <row r="40" spans="1:19" s="52" customFormat="1" ht="18.75" customHeight="1" thickBot="1">
      <c r="A40" s="50"/>
      <c r="B40" s="81">
        <v>35</v>
      </c>
      <c r="C40" s="83" t="s">
        <v>769</v>
      </c>
      <c r="D40" s="84" t="s">
        <v>518</v>
      </c>
      <c r="E40" s="107"/>
      <c r="F40" s="107" t="s">
        <v>58</v>
      </c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9"/>
      <c r="S40" s="78"/>
    </row>
    <row r="41" spans="1:19" s="52" customFormat="1" ht="18.75" customHeight="1">
      <c r="A41" s="50"/>
      <c r="B41" s="97">
        <v>36</v>
      </c>
      <c r="C41" s="13" t="s">
        <v>519</v>
      </c>
      <c r="D41" s="9" t="s">
        <v>110</v>
      </c>
      <c r="E41" s="40" t="s">
        <v>56</v>
      </c>
      <c r="F41" s="40" t="s">
        <v>57</v>
      </c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8"/>
      <c r="S41" s="57"/>
    </row>
    <row r="42" spans="1:19" s="52" customFormat="1" ht="18.75" customHeight="1">
      <c r="A42" s="50"/>
      <c r="B42" s="80">
        <v>37</v>
      </c>
      <c r="C42" s="13" t="s">
        <v>794</v>
      </c>
      <c r="D42" s="9" t="s">
        <v>826</v>
      </c>
      <c r="E42" s="40"/>
      <c r="F42" s="40" t="s">
        <v>57</v>
      </c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8"/>
      <c r="S42" s="57"/>
    </row>
    <row r="43" spans="1:19" s="52" customFormat="1" ht="18.75" customHeight="1">
      <c r="A43" s="50"/>
      <c r="B43" s="53"/>
      <c r="C43" s="13"/>
      <c r="D43" s="9"/>
      <c r="E43" s="6"/>
      <c r="F43" s="6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8"/>
      <c r="S43" s="57"/>
    </row>
    <row r="44" spans="1:19" s="52" customFormat="1" ht="18.75" customHeight="1" thickBot="1">
      <c r="A44" s="50"/>
      <c r="B44" s="81"/>
      <c r="C44" s="83"/>
      <c r="D44" s="84"/>
      <c r="E44" s="104"/>
      <c r="F44" s="104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9"/>
      <c r="S44" s="78"/>
    </row>
  </sheetData>
  <mergeCells count="6">
    <mergeCell ref="C3:R3"/>
    <mergeCell ref="C4:R4"/>
    <mergeCell ref="C5:D5"/>
    <mergeCell ref="G5:H5"/>
    <mergeCell ref="I5:K5"/>
    <mergeCell ref="L5:Q5"/>
  </mergeCells>
  <printOptions/>
  <pageMargins left="0.75" right="0" top="0" bottom="0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selection activeCell="R5" sqref="R5"/>
    </sheetView>
  </sheetViews>
  <sheetFormatPr defaultColWidth="9.140625" defaultRowHeight="12.75"/>
  <cols>
    <col min="1" max="1" width="1.1484375" style="0" customWidth="1"/>
    <col min="2" max="2" width="4.28125" style="0" customWidth="1"/>
    <col min="3" max="3" width="17.7109375" style="0" customWidth="1"/>
    <col min="4" max="4" width="10.8515625" style="0" customWidth="1"/>
    <col min="5" max="5" width="3.140625" style="0" customWidth="1"/>
    <col min="6" max="6" width="5.57421875" style="0" customWidth="1"/>
    <col min="7" max="17" width="3.57421875" style="0" customWidth="1"/>
    <col min="18" max="18" width="4.00390625" style="0" customWidth="1"/>
    <col min="19" max="19" width="5.7109375" style="0" customWidth="1"/>
    <col min="20" max="20" width="0.9921875" style="0" customWidth="1"/>
  </cols>
  <sheetData>
    <row r="1" ht="12.75">
      <c r="B1" t="s">
        <v>63</v>
      </c>
    </row>
    <row r="2" ht="12.75">
      <c r="B2" t="s">
        <v>44</v>
      </c>
    </row>
    <row r="3" spans="1:19" ht="18" customHeight="1">
      <c r="A3" s="14"/>
      <c r="B3" s="14"/>
      <c r="C3" s="212" t="s">
        <v>842</v>
      </c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14"/>
    </row>
    <row r="4" spans="1:19" ht="18" customHeight="1">
      <c r="A4" s="14"/>
      <c r="B4" s="14"/>
      <c r="C4" s="217" t="s">
        <v>45</v>
      </c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14"/>
    </row>
    <row r="5" spans="1:19" s="52" customFormat="1" ht="20.25" customHeight="1">
      <c r="A5" s="50"/>
      <c r="B5" s="32" t="s">
        <v>764</v>
      </c>
      <c r="C5" s="218" t="s">
        <v>425</v>
      </c>
      <c r="D5" s="219"/>
      <c r="E5" s="22" t="s">
        <v>55</v>
      </c>
      <c r="F5" s="22" t="s">
        <v>595</v>
      </c>
      <c r="G5" s="219" t="s">
        <v>426</v>
      </c>
      <c r="H5" s="219"/>
      <c r="I5" s="219" t="s">
        <v>427</v>
      </c>
      <c r="J5" s="219"/>
      <c r="K5" s="219"/>
      <c r="L5" s="219" t="s">
        <v>428</v>
      </c>
      <c r="M5" s="219"/>
      <c r="N5" s="219"/>
      <c r="O5" s="219"/>
      <c r="P5" s="219"/>
      <c r="Q5" s="219"/>
      <c r="R5" s="51" t="s">
        <v>874</v>
      </c>
      <c r="S5" s="22" t="s">
        <v>430</v>
      </c>
    </row>
    <row r="6" spans="1:19" s="52" customFormat="1" ht="18.75" customHeight="1">
      <c r="A6" s="50"/>
      <c r="B6" s="80">
        <v>1</v>
      </c>
      <c r="C6" s="25" t="s">
        <v>117</v>
      </c>
      <c r="D6" s="26" t="s">
        <v>797</v>
      </c>
      <c r="E6" s="24"/>
      <c r="F6" s="24" t="s">
        <v>57</v>
      </c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8"/>
      <c r="S6" s="57"/>
    </row>
    <row r="7" spans="1:19" s="52" customFormat="1" ht="18.75" customHeight="1">
      <c r="A7" s="50"/>
      <c r="B7" s="80">
        <v>2</v>
      </c>
      <c r="C7" s="27" t="s">
        <v>118</v>
      </c>
      <c r="D7" s="23" t="s">
        <v>797</v>
      </c>
      <c r="E7" s="24" t="s">
        <v>56</v>
      </c>
      <c r="F7" s="24" t="s">
        <v>57</v>
      </c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8"/>
      <c r="S7" s="57"/>
    </row>
    <row r="8" spans="1:19" s="52" customFormat="1" ht="18.75" customHeight="1">
      <c r="A8" s="50"/>
      <c r="B8" s="80">
        <v>3</v>
      </c>
      <c r="C8" s="27" t="s">
        <v>119</v>
      </c>
      <c r="D8" s="23" t="s">
        <v>120</v>
      </c>
      <c r="E8" s="24" t="s">
        <v>56</v>
      </c>
      <c r="F8" s="24" t="s">
        <v>57</v>
      </c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8"/>
      <c r="S8" s="57"/>
    </row>
    <row r="9" spans="1:19" s="52" customFormat="1" ht="18.75" customHeight="1">
      <c r="A9" s="50"/>
      <c r="B9" s="80">
        <v>4</v>
      </c>
      <c r="C9" s="27" t="s">
        <v>121</v>
      </c>
      <c r="D9" s="23" t="s">
        <v>122</v>
      </c>
      <c r="E9" s="24"/>
      <c r="F9" s="24" t="s">
        <v>57</v>
      </c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8"/>
      <c r="S9" s="57"/>
    </row>
    <row r="10" spans="1:19" s="52" customFormat="1" ht="18.75" customHeight="1" thickBot="1">
      <c r="A10" s="50"/>
      <c r="B10" s="81">
        <v>5</v>
      </c>
      <c r="C10" s="100" t="s">
        <v>771</v>
      </c>
      <c r="D10" s="103" t="s">
        <v>122</v>
      </c>
      <c r="E10" s="104"/>
      <c r="F10" s="104" t="s">
        <v>57</v>
      </c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4"/>
      <c r="S10" s="63"/>
    </row>
    <row r="11" spans="1:19" s="52" customFormat="1" ht="18.75" customHeight="1">
      <c r="A11" s="50"/>
      <c r="B11" s="82">
        <v>6</v>
      </c>
      <c r="C11" s="27" t="s">
        <v>123</v>
      </c>
      <c r="D11" s="23" t="s">
        <v>124</v>
      </c>
      <c r="E11" s="24" t="s">
        <v>56</v>
      </c>
      <c r="F11" s="24" t="s">
        <v>57</v>
      </c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9"/>
      <c r="S11" s="68"/>
    </row>
    <row r="12" spans="1:19" s="52" customFormat="1" ht="18.75" customHeight="1">
      <c r="A12" s="50"/>
      <c r="B12" s="80">
        <v>7</v>
      </c>
      <c r="C12" s="27" t="s">
        <v>125</v>
      </c>
      <c r="D12" s="23" t="s">
        <v>126</v>
      </c>
      <c r="E12" s="24"/>
      <c r="F12" s="24" t="s">
        <v>57</v>
      </c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8"/>
      <c r="S12" s="57"/>
    </row>
    <row r="13" spans="1:19" s="52" customFormat="1" ht="18.75" customHeight="1">
      <c r="A13" s="50"/>
      <c r="B13" s="80">
        <v>8</v>
      </c>
      <c r="C13" s="27" t="s">
        <v>127</v>
      </c>
      <c r="D13" s="23" t="s">
        <v>128</v>
      </c>
      <c r="E13" s="24" t="s">
        <v>56</v>
      </c>
      <c r="F13" s="24" t="s">
        <v>57</v>
      </c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8"/>
      <c r="S13" s="57"/>
    </row>
    <row r="14" spans="1:19" s="52" customFormat="1" ht="18.75" customHeight="1">
      <c r="A14" s="50"/>
      <c r="B14" s="80">
        <v>9</v>
      </c>
      <c r="C14" s="27" t="s">
        <v>129</v>
      </c>
      <c r="D14" s="23" t="s">
        <v>128</v>
      </c>
      <c r="E14" s="24" t="s">
        <v>56</v>
      </c>
      <c r="F14" s="24" t="s">
        <v>57</v>
      </c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8"/>
      <c r="S14" s="57"/>
    </row>
    <row r="15" spans="1:19" s="52" customFormat="1" ht="18.75" customHeight="1" thickBot="1">
      <c r="A15" s="50"/>
      <c r="B15" s="81">
        <v>10</v>
      </c>
      <c r="C15" s="100" t="s">
        <v>130</v>
      </c>
      <c r="D15" s="103" t="s">
        <v>131</v>
      </c>
      <c r="E15" s="104" t="s">
        <v>56</v>
      </c>
      <c r="F15" s="102" t="s">
        <v>57</v>
      </c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4"/>
      <c r="S15" s="73"/>
    </row>
    <row r="16" spans="1:19" s="52" customFormat="1" ht="18.75" customHeight="1">
      <c r="A16" s="50"/>
      <c r="B16" s="82">
        <v>11</v>
      </c>
      <c r="C16" s="27" t="s">
        <v>132</v>
      </c>
      <c r="D16" s="23" t="s">
        <v>133</v>
      </c>
      <c r="E16" s="24" t="s">
        <v>56</v>
      </c>
      <c r="F16" s="24" t="s">
        <v>58</v>
      </c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8"/>
      <c r="S16" s="57"/>
    </row>
    <row r="17" spans="1:19" s="52" customFormat="1" ht="18.75" customHeight="1">
      <c r="A17" s="50"/>
      <c r="B17" s="80">
        <v>12</v>
      </c>
      <c r="C17" s="27" t="s">
        <v>794</v>
      </c>
      <c r="D17" s="23" t="s">
        <v>804</v>
      </c>
      <c r="E17" s="24"/>
      <c r="F17" s="24" t="s">
        <v>57</v>
      </c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8"/>
      <c r="S17" s="57"/>
    </row>
    <row r="18" spans="1:19" s="52" customFormat="1" ht="18.75" customHeight="1">
      <c r="A18" s="50"/>
      <c r="B18" s="80">
        <v>13</v>
      </c>
      <c r="C18" s="27" t="s">
        <v>134</v>
      </c>
      <c r="D18" s="23" t="s">
        <v>804</v>
      </c>
      <c r="E18" s="24"/>
      <c r="F18" s="24" t="s">
        <v>57</v>
      </c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8"/>
      <c r="S18" s="57"/>
    </row>
    <row r="19" spans="1:19" s="52" customFormat="1" ht="18.75" customHeight="1">
      <c r="A19" s="50"/>
      <c r="B19" s="80">
        <v>14</v>
      </c>
      <c r="C19" s="27" t="s">
        <v>135</v>
      </c>
      <c r="D19" s="23" t="s">
        <v>82</v>
      </c>
      <c r="E19" s="24" t="s">
        <v>56</v>
      </c>
      <c r="F19" s="24" t="s">
        <v>57</v>
      </c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8"/>
      <c r="S19" s="57"/>
    </row>
    <row r="20" spans="1:19" s="52" customFormat="1" ht="18.75" customHeight="1" thickBot="1">
      <c r="A20" s="50"/>
      <c r="B20" s="81">
        <v>15</v>
      </c>
      <c r="C20" s="100" t="s">
        <v>136</v>
      </c>
      <c r="D20" s="103" t="s">
        <v>137</v>
      </c>
      <c r="E20" s="104" t="s">
        <v>56</v>
      </c>
      <c r="F20" s="104" t="s">
        <v>57</v>
      </c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4"/>
      <c r="S20" s="63"/>
    </row>
    <row r="21" spans="1:19" s="52" customFormat="1" ht="18.75" customHeight="1">
      <c r="A21" s="50"/>
      <c r="B21" s="82">
        <v>16</v>
      </c>
      <c r="C21" s="27" t="s">
        <v>138</v>
      </c>
      <c r="D21" s="23" t="s">
        <v>139</v>
      </c>
      <c r="E21" s="24" t="s">
        <v>56</v>
      </c>
      <c r="F21" s="24" t="s">
        <v>57</v>
      </c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9"/>
      <c r="S21" s="68"/>
    </row>
    <row r="22" spans="1:19" s="52" customFormat="1" ht="18.75" customHeight="1">
      <c r="A22" s="50"/>
      <c r="B22" s="80">
        <v>17</v>
      </c>
      <c r="C22" s="27" t="s">
        <v>767</v>
      </c>
      <c r="D22" s="23" t="s">
        <v>139</v>
      </c>
      <c r="E22" s="24"/>
      <c r="F22" s="24" t="s">
        <v>57</v>
      </c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8"/>
      <c r="S22" s="57"/>
    </row>
    <row r="23" spans="1:19" s="52" customFormat="1" ht="18.75" customHeight="1">
      <c r="A23" s="50"/>
      <c r="B23" s="80">
        <v>18</v>
      </c>
      <c r="C23" s="27" t="s">
        <v>777</v>
      </c>
      <c r="D23" s="23" t="s">
        <v>140</v>
      </c>
      <c r="E23" s="24"/>
      <c r="F23" s="24" t="s">
        <v>58</v>
      </c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8"/>
      <c r="S23" s="57"/>
    </row>
    <row r="24" spans="1:19" s="52" customFormat="1" ht="18.75" customHeight="1">
      <c r="A24" s="50"/>
      <c r="B24" s="80">
        <v>19</v>
      </c>
      <c r="C24" s="27" t="s">
        <v>141</v>
      </c>
      <c r="D24" s="23" t="s">
        <v>142</v>
      </c>
      <c r="E24" s="24" t="s">
        <v>56</v>
      </c>
      <c r="F24" s="24" t="s">
        <v>57</v>
      </c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8"/>
      <c r="S24" s="57"/>
    </row>
    <row r="25" spans="1:19" s="52" customFormat="1" ht="18.75" customHeight="1" thickBot="1">
      <c r="A25" s="50"/>
      <c r="B25" s="81">
        <v>20</v>
      </c>
      <c r="C25" s="100" t="s">
        <v>143</v>
      </c>
      <c r="D25" s="103" t="s">
        <v>144</v>
      </c>
      <c r="E25" s="104"/>
      <c r="F25" s="104" t="s">
        <v>57</v>
      </c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4"/>
      <c r="S25" s="73"/>
    </row>
    <row r="26" spans="1:19" s="52" customFormat="1" ht="18.75" customHeight="1">
      <c r="A26" s="50"/>
      <c r="B26" s="82">
        <v>21</v>
      </c>
      <c r="C26" s="27" t="s">
        <v>145</v>
      </c>
      <c r="D26" s="23" t="s">
        <v>812</v>
      </c>
      <c r="E26" s="24" t="s">
        <v>56</v>
      </c>
      <c r="F26" s="24" t="s">
        <v>57</v>
      </c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8"/>
      <c r="S26" s="57"/>
    </row>
    <row r="27" spans="1:19" s="52" customFormat="1" ht="18.75" customHeight="1">
      <c r="A27" s="50"/>
      <c r="B27" s="80">
        <v>22</v>
      </c>
      <c r="C27" s="27" t="s">
        <v>123</v>
      </c>
      <c r="D27" s="23" t="s">
        <v>812</v>
      </c>
      <c r="E27" s="24" t="s">
        <v>56</v>
      </c>
      <c r="F27" s="24" t="s">
        <v>57</v>
      </c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8"/>
      <c r="S27" s="57"/>
    </row>
    <row r="28" spans="1:19" s="52" customFormat="1" ht="18.75" customHeight="1">
      <c r="A28" s="50"/>
      <c r="B28" s="80">
        <v>23</v>
      </c>
      <c r="C28" s="27" t="s">
        <v>146</v>
      </c>
      <c r="D28" s="23" t="s">
        <v>95</v>
      </c>
      <c r="E28" s="24"/>
      <c r="F28" s="24" t="s">
        <v>57</v>
      </c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8"/>
      <c r="S28" s="57"/>
    </row>
    <row r="29" spans="1:19" s="52" customFormat="1" ht="18.75" customHeight="1">
      <c r="A29" s="50"/>
      <c r="B29" s="80">
        <v>24</v>
      </c>
      <c r="C29" s="27" t="s">
        <v>147</v>
      </c>
      <c r="D29" s="23" t="s">
        <v>148</v>
      </c>
      <c r="E29" s="24"/>
      <c r="F29" s="24" t="s">
        <v>57</v>
      </c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8"/>
      <c r="S29" s="57"/>
    </row>
    <row r="30" spans="1:19" s="52" customFormat="1" ht="18.75" customHeight="1" thickBot="1">
      <c r="A30" s="50"/>
      <c r="B30" s="81">
        <v>25</v>
      </c>
      <c r="C30" s="100" t="s">
        <v>778</v>
      </c>
      <c r="D30" s="103" t="s">
        <v>149</v>
      </c>
      <c r="E30" s="104"/>
      <c r="F30" s="104" t="s">
        <v>57</v>
      </c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4"/>
      <c r="S30" s="63"/>
    </row>
    <row r="31" spans="1:19" s="52" customFormat="1" ht="18.75" customHeight="1">
      <c r="A31" s="50"/>
      <c r="B31" s="82">
        <v>26</v>
      </c>
      <c r="C31" s="27" t="s">
        <v>150</v>
      </c>
      <c r="D31" s="23" t="s">
        <v>151</v>
      </c>
      <c r="E31" s="24"/>
      <c r="F31" s="24" t="s">
        <v>57</v>
      </c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9"/>
      <c r="S31" s="68"/>
    </row>
    <row r="32" spans="1:19" s="52" customFormat="1" ht="18.75" customHeight="1">
      <c r="A32" s="50"/>
      <c r="B32" s="80">
        <v>27</v>
      </c>
      <c r="C32" s="27" t="s">
        <v>767</v>
      </c>
      <c r="D32" s="23" t="s">
        <v>152</v>
      </c>
      <c r="E32" s="24"/>
      <c r="F32" s="24" t="s">
        <v>57</v>
      </c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8"/>
      <c r="S32" s="57"/>
    </row>
    <row r="33" spans="1:19" s="52" customFormat="1" ht="18.75" customHeight="1">
      <c r="A33" s="50"/>
      <c r="B33" s="80">
        <v>28</v>
      </c>
      <c r="C33" s="27" t="s">
        <v>153</v>
      </c>
      <c r="D33" s="23" t="s">
        <v>820</v>
      </c>
      <c r="E33" s="24"/>
      <c r="F33" s="24" t="s">
        <v>57</v>
      </c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8"/>
      <c r="S33" s="57"/>
    </row>
    <row r="34" spans="1:19" s="52" customFormat="1" ht="18.75" customHeight="1">
      <c r="A34" s="50"/>
      <c r="B34" s="80">
        <v>29</v>
      </c>
      <c r="C34" s="27" t="s">
        <v>154</v>
      </c>
      <c r="D34" s="23" t="s">
        <v>821</v>
      </c>
      <c r="E34" s="24" t="s">
        <v>56</v>
      </c>
      <c r="F34" s="24" t="s">
        <v>57</v>
      </c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8"/>
      <c r="S34" s="57"/>
    </row>
    <row r="35" spans="1:19" s="52" customFormat="1" ht="18.75" customHeight="1" thickBot="1">
      <c r="A35" s="50"/>
      <c r="B35" s="81">
        <v>30</v>
      </c>
      <c r="C35" s="100" t="s">
        <v>155</v>
      </c>
      <c r="D35" s="103" t="s">
        <v>156</v>
      </c>
      <c r="E35" s="104"/>
      <c r="F35" s="104" t="s">
        <v>57</v>
      </c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4"/>
      <c r="S35" s="73"/>
    </row>
    <row r="36" spans="1:19" s="52" customFormat="1" ht="18.75" customHeight="1">
      <c r="A36" s="50"/>
      <c r="B36" s="97">
        <v>31</v>
      </c>
      <c r="C36" s="27" t="s">
        <v>157</v>
      </c>
      <c r="D36" s="23" t="s">
        <v>823</v>
      </c>
      <c r="E36" s="24" t="s">
        <v>56</v>
      </c>
      <c r="F36" s="24" t="s">
        <v>57</v>
      </c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8"/>
      <c r="S36" s="57"/>
    </row>
    <row r="37" spans="1:19" s="52" customFormat="1" ht="18.75" customHeight="1">
      <c r="A37" s="50"/>
      <c r="B37" s="80">
        <v>32</v>
      </c>
      <c r="C37" s="27" t="s">
        <v>781</v>
      </c>
      <c r="D37" s="23" t="s">
        <v>158</v>
      </c>
      <c r="E37" s="24" t="s">
        <v>56</v>
      </c>
      <c r="F37" s="24" t="s">
        <v>57</v>
      </c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8"/>
      <c r="S37" s="57"/>
    </row>
    <row r="38" spans="1:19" s="52" customFormat="1" ht="18.75" customHeight="1">
      <c r="A38" s="50"/>
      <c r="B38" s="80">
        <v>33</v>
      </c>
      <c r="C38" s="27" t="s">
        <v>159</v>
      </c>
      <c r="D38" s="23" t="s">
        <v>160</v>
      </c>
      <c r="E38" s="24"/>
      <c r="F38" s="24" t="s">
        <v>57</v>
      </c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8"/>
      <c r="S38" s="57"/>
    </row>
    <row r="39" spans="1:19" s="52" customFormat="1" ht="18.75" customHeight="1">
      <c r="A39" s="50"/>
      <c r="B39" s="97">
        <v>34</v>
      </c>
      <c r="C39" s="27" t="s">
        <v>161</v>
      </c>
      <c r="D39" s="23" t="s">
        <v>162</v>
      </c>
      <c r="E39" s="24"/>
      <c r="F39" s="24" t="s">
        <v>163</v>
      </c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8"/>
      <c r="S39" s="57"/>
    </row>
    <row r="40" spans="1:19" s="52" customFormat="1" ht="18.75" customHeight="1" thickBot="1">
      <c r="A40" s="50"/>
      <c r="B40" s="81">
        <v>35</v>
      </c>
      <c r="C40" s="100" t="s">
        <v>164</v>
      </c>
      <c r="D40" s="103" t="s">
        <v>165</v>
      </c>
      <c r="E40" s="104"/>
      <c r="F40" s="104" t="s">
        <v>57</v>
      </c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9"/>
      <c r="S40" s="78"/>
    </row>
    <row r="41" spans="1:19" s="52" customFormat="1" ht="18.75" customHeight="1">
      <c r="A41" s="50"/>
      <c r="B41" s="82">
        <v>36</v>
      </c>
      <c r="C41" s="27" t="s">
        <v>166</v>
      </c>
      <c r="D41" s="23" t="s">
        <v>167</v>
      </c>
      <c r="E41" s="24" t="s">
        <v>56</v>
      </c>
      <c r="F41" s="24" t="s">
        <v>57</v>
      </c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8"/>
      <c r="S41" s="57"/>
    </row>
    <row r="42" spans="1:19" s="52" customFormat="1" ht="18.75" customHeight="1">
      <c r="A42" s="50"/>
      <c r="B42" s="80">
        <v>37</v>
      </c>
      <c r="C42" s="27" t="s">
        <v>781</v>
      </c>
      <c r="D42" s="23" t="s">
        <v>112</v>
      </c>
      <c r="E42" s="24" t="s">
        <v>56</v>
      </c>
      <c r="F42" s="24" t="s">
        <v>57</v>
      </c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8"/>
      <c r="S42" s="57"/>
    </row>
    <row r="43" spans="1:19" s="52" customFormat="1" ht="18.75" customHeight="1">
      <c r="A43" s="50"/>
      <c r="B43" s="80">
        <v>38</v>
      </c>
      <c r="C43" s="27" t="s">
        <v>168</v>
      </c>
      <c r="D43" s="23" t="s">
        <v>169</v>
      </c>
      <c r="E43" s="24"/>
      <c r="F43" s="24" t="s">
        <v>57</v>
      </c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8"/>
      <c r="S43" s="57"/>
    </row>
    <row r="44" spans="1:19" s="52" customFormat="1" ht="18.75" customHeight="1">
      <c r="A44" s="50"/>
      <c r="B44" s="53">
        <v>39</v>
      </c>
      <c r="C44" s="13"/>
      <c r="D44" s="9"/>
      <c r="E44" s="6"/>
      <c r="F44" s="6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8"/>
      <c r="S44" s="57"/>
    </row>
    <row r="45" spans="1:19" s="52" customFormat="1" ht="18.75" customHeight="1" thickBot="1">
      <c r="A45" s="50"/>
      <c r="B45" s="81">
        <v>40</v>
      </c>
      <c r="C45" s="83"/>
      <c r="D45" s="84"/>
      <c r="E45" s="104"/>
      <c r="F45" s="104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9"/>
      <c r="S45" s="78"/>
    </row>
  </sheetData>
  <mergeCells count="6">
    <mergeCell ref="C3:R3"/>
    <mergeCell ref="C4:R4"/>
    <mergeCell ref="C5:D5"/>
    <mergeCell ref="G5:H5"/>
    <mergeCell ref="I5:K5"/>
    <mergeCell ref="L5:Q5"/>
  </mergeCells>
  <printOptions/>
  <pageMargins left="0.75" right="0" top="0" bottom="0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selection activeCell="K15" sqref="K15"/>
    </sheetView>
  </sheetViews>
  <sheetFormatPr defaultColWidth="9.140625" defaultRowHeight="12.75"/>
  <cols>
    <col min="1" max="1" width="1.1484375" style="0" customWidth="1"/>
    <col min="2" max="2" width="4.28125" style="0" customWidth="1"/>
    <col min="3" max="3" width="17.7109375" style="0" customWidth="1"/>
    <col min="4" max="4" width="10.8515625" style="0" customWidth="1"/>
    <col min="5" max="5" width="3.140625" style="0" customWidth="1"/>
    <col min="6" max="6" width="4.8515625" style="0" customWidth="1"/>
    <col min="7" max="17" width="3.57421875" style="0" customWidth="1"/>
    <col min="18" max="18" width="4.00390625" style="0" customWidth="1"/>
    <col min="19" max="19" width="5.7109375" style="0" customWidth="1"/>
    <col min="20" max="20" width="0.9921875" style="0" customWidth="1"/>
  </cols>
  <sheetData>
    <row r="1" ht="12.75">
      <c r="B1" t="s">
        <v>63</v>
      </c>
    </row>
    <row r="2" ht="12.75">
      <c r="B2" t="s">
        <v>40</v>
      </c>
    </row>
    <row r="3" spans="1:19" ht="18" customHeight="1">
      <c r="A3" s="14"/>
      <c r="B3" s="14"/>
      <c r="C3" s="212" t="s">
        <v>842</v>
      </c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14"/>
    </row>
    <row r="4" spans="1:19" ht="18" customHeight="1">
      <c r="A4" s="14"/>
      <c r="B4" s="14"/>
      <c r="C4" s="217" t="s">
        <v>41</v>
      </c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14"/>
    </row>
    <row r="5" spans="1:19" s="52" customFormat="1" ht="20.25" customHeight="1">
      <c r="A5" s="50"/>
      <c r="B5" s="32" t="s">
        <v>764</v>
      </c>
      <c r="C5" s="218" t="s">
        <v>425</v>
      </c>
      <c r="D5" s="219"/>
      <c r="E5" s="22" t="s">
        <v>55</v>
      </c>
      <c r="F5" s="22" t="s">
        <v>595</v>
      </c>
      <c r="G5" s="219" t="s">
        <v>426</v>
      </c>
      <c r="H5" s="219"/>
      <c r="I5" s="219" t="s">
        <v>427</v>
      </c>
      <c r="J5" s="219"/>
      <c r="K5" s="219"/>
      <c r="L5" s="219" t="s">
        <v>428</v>
      </c>
      <c r="M5" s="219"/>
      <c r="N5" s="219"/>
      <c r="O5" s="219"/>
      <c r="P5" s="219"/>
      <c r="Q5" s="219"/>
      <c r="R5" s="51" t="s">
        <v>874</v>
      </c>
      <c r="S5" s="22" t="s">
        <v>430</v>
      </c>
    </row>
    <row r="6" spans="1:19" s="52" customFormat="1" ht="18.75" customHeight="1">
      <c r="A6" s="50"/>
      <c r="B6" s="80">
        <v>1</v>
      </c>
      <c r="C6" s="15" t="s">
        <v>520</v>
      </c>
      <c r="D6" s="16" t="s">
        <v>797</v>
      </c>
      <c r="E6" s="24" t="s">
        <v>56</v>
      </c>
      <c r="F6" s="24" t="s">
        <v>57</v>
      </c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8"/>
      <c r="S6" s="57"/>
    </row>
    <row r="7" spans="1:19" s="52" customFormat="1" ht="18.75" customHeight="1">
      <c r="A7" s="50"/>
      <c r="B7" s="80">
        <v>2</v>
      </c>
      <c r="C7" s="17" t="s">
        <v>119</v>
      </c>
      <c r="D7" s="18" t="s">
        <v>797</v>
      </c>
      <c r="E7" s="24" t="s">
        <v>56</v>
      </c>
      <c r="F7" s="24" t="s">
        <v>57</v>
      </c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8"/>
      <c r="S7" s="57"/>
    </row>
    <row r="8" spans="1:19" s="52" customFormat="1" ht="18.75" customHeight="1">
      <c r="A8" s="50"/>
      <c r="B8" s="80">
        <v>3</v>
      </c>
      <c r="C8" s="17" t="s">
        <v>521</v>
      </c>
      <c r="D8" s="18" t="s">
        <v>522</v>
      </c>
      <c r="E8" s="24" t="s">
        <v>56</v>
      </c>
      <c r="F8" s="24" t="s">
        <v>57</v>
      </c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8"/>
      <c r="S8" s="57"/>
    </row>
    <row r="9" spans="1:19" s="52" customFormat="1" ht="18.75" customHeight="1">
      <c r="A9" s="50"/>
      <c r="B9" s="80">
        <v>4</v>
      </c>
      <c r="C9" s="17" t="s">
        <v>523</v>
      </c>
      <c r="D9" s="18" t="s">
        <v>67</v>
      </c>
      <c r="E9" s="24" t="s">
        <v>56</v>
      </c>
      <c r="F9" s="24" t="s">
        <v>57</v>
      </c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8"/>
      <c r="S9" s="57"/>
    </row>
    <row r="10" spans="1:19" s="52" customFormat="1" ht="18.75" customHeight="1" thickBot="1">
      <c r="A10" s="50"/>
      <c r="B10" s="81">
        <v>5</v>
      </c>
      <c r="C10" s="94" t="s">
        <v>138</v>
      </c>
      <c r="D10" s="95" t="s">
        <v>300</v>
      </c>
      <c r="E10" s="104" t="s">
        <v>56</v>
      </c>
      <c r="F10" s="104" t="s">
        <v>57</v>
      </c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4"/>
      <c r="S10" s="63"/>
    </row>
    <row r="11" spans="1:19" s="52" customFormat="1" ht="18.75" customHeight="1">
      <c r="A11" s="50"/>
      <c r="B11" s="82">
        <v>6</v>
      </c>
      <c r="C11" s="17" t="s">
        <v>525</v>
      </c>
      <c r="D11" s="18" t="s">
        <v>124</v>
      </c>
      <c r="E11" s="24" t="s">
        <v>56</v>
      </c>
      <c r="F11" s="24" t="s">
        <v>57</v>
      </c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9"/>
      <c r="S11" s="68"/>
    </row>
    <row r="12" spans="1:19" s="52" customFormat="1" ht="18.75" customHeight="1">
      <c r="A12" s="50"/>
      <c r="B12" s="80">
        <v>7</v>
      </c>
      <c r="C12" s="17" t="s">
        <v>526</v>
      </c>
      <c r="D12" s="18" t="s">
        <v>803</v>
      </c>
      <c r="E12" s="24"/>
      <c r="F12" s="24" t="s">
        <v>57</v>
      </c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8"/>
      <c r="S12" s="57"/>
    </row>
    <row r="13" spans="1:19" s="52" customFormat="1" ht="18.75" customHeight="1">
      <c r="A13" s="50"/>
      <c r="B13" s="80">
        <v>8</v>
      </c>
      <c r="C13" s="17" t="s">
        <v>301</v>
      </c>
      <c r="D13" s="18" t="s">
        <v>470</v>
      </c>
      <c r="E13" s="24" t="s">
        <v>56</v>
      </c>
      <c r="F13" s="24" t="s">
        <v>57</v>
      </c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8"/>
      <c r="S13" s="57"/>
    </row>
    <row r="14" spans="1:19" s="52" customFormat="1" ht="18.75" customHeight="1">
      <c r="A14" s="50"/>
      <c r="B14" s="80">
        <v>9</v>
      </c>
      <c r="C14" s="17" t="s">
        <v>778</v>
      </c>
      <c r="D14" s="18" t="s">
        <v>804</v>
      </c>
      <c r="E14" s="24"/>
      <c r="F14" s="24" t="s">
        <v>57</v>
      </c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8"/>
      <c r="S14" s="57"/>
    </row>
    <row r="15" spans="1:19" s="52" customFormat="1" ht="18.75" customHeight="1" thickBot="1">
      <c r="A15" s="50"/>
      <c r="B15" s="81">
        <v>10</v>
      </c>
      <c r="C15" s="94" t="s">
        <v>778</v>
      </c>
      <c r="D15" s="95" t="s">
        <v>804</v>
      </c>
      <c r="E15" s="104"/>
      <c r="F15" s="104" t="s">
        <v>57</v>
      </c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4"/>
      <c r="S15" s="73"/>
    </row>
    <row r="16" spans="1:19" s="52" customFormat="1" ht="18.75" customHeight="1">
      <c r="A16" s="50"/>
      <c r="B16" s="82">
        <v>11</v>
      </c>
      <c r="C16" s="17" t="s">
        <v>252</v>
      </c>
      <c r="D16" s="18" t="s">
        <v>79</v>
      </c>
      <c r="E16" s="24"/>
      <c r="F16" s="24" t="s">
        <v>57</v>
      </c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8"/>
      <c r="S16" s="57"/>
    </row>
    <row r="17" spans="1:19" s="52" customFormat="1" ht="18.75" customHeight="1">
      <c r="A17" s="50"/>
      <c r="B17" s="80">
        <v>12</v>
      </c>
      <c r="C17" s="17" t="s">
        <v>285</v>
      </c>
      <c r="D17" s="18" t="s">
        <v>229</v>
      </c>
      <c r="E17" s="24" t="s">
        <v>56</v>
      </c>
      <c r="F17" s="24" t="s">
        <v>57</v>
      </c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8"/>
      <c r="S17" s="57"/>
    </row>
    <row r="18" spans="1:19" s="52" customFormat="1" ht="18.75" customHeight="1">
      <c r="A18" s="50"/>
      <c r="B18" s="80">
        <v>13</v>
      </c>
      <c r="C18" s="17" t="s">
        <v>527</v>
      </c>
      <c r="D18" s="18" t="s">
        <v>528</v>
      </c>
      <c r="E18" s="24" t="s">
        <v>56</v>
      </c>
      <c r="F18" s="24" t="s">
        <v>57</v>
      </c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8"/>
      <c r="S18" s="57"/>
    </row>
    <row r="19" spans="1:19" s="52" customFormat="1" ht="18.75" customHeight="1">
      <c r="A19" s="50"/>
      <c r="B19" s="80">
        <v>14</v>
      </c>
      <c r="C19" s="17" t="s">
        <v>781</v>
      </c>
      <c r="D19" s="18" t="s">
        <v>88</v>
      </c>
      <c r="E19" s="24" t="s">
        <v>56</v>
      </c>
      <c r="F19" s="24" t="s">
        <v>57</v>
      </c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8"/>
      <c r="S19" s="57"/>
    </row>
    <row r="20" spans="1:19" s="52" customFormat="1" ht="18.75" customHeight="1" thickBot="1">
      <c r="A20" s="50"/>
      <c r="B20" s="81">
        <v>15</v>
      </c>
      <c r="C20" s="94" t="s">
        <v>752</v>
      </c>
      <c r="D20" s="95" t="s">
        <v>812</v>
      </c>
      <c r="E20" s="104" t="s">
        <v>56</v>
      </c>
      <c r="F20" s="104" t="s">
        <v>57</v>
      </c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4"/>
      <c r="S20" s="63"/>
    </row>
    <row r="21" spans="1:19" s="52" customFormat="1" ht="18.75" customHeight="1">
      <c r="A21" s="50"/>
      <c r="B21" s="82">
        <v>16</v>
      </c>
      <c r="C21" s="17" t="s">
        <v>123</v>
      </c>
      <c r="D21" s="18" t="s">
        <v>812</v>
      </c>
      <c r="E21" s="24" t="s">
        <v>56</v>
      </c>
      <c r="F21" s="24" t="s">
        <v>57</v>
      </c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9"/>
      <c r="S21" s="68"/>
    </row>
    <row r="22" spans="1:19" s="52" customFormat="1" ht="18.75" customHeight="1">
      <c r="A22" s="50"/>
      <c r="B22" s="80">
        <v>17</v>
      </c>
      <c r="C22" s="17" t="s">
        <v>781</v>
      </c>
      <c r="D22" s="18" t="s">
        <v>529</v>
      </c>
      <c r="E22" s="24" t="s">
        <v>56</v>
      </c>
      <c r="F22" s="24" t="s">
        <v>57</v>
      </c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8"/>
      <c r="S22" s="57"/>
    </row>
    <row r="23" spans="1:19" s="52" customFormat="1" ht="18.75" customHeight="1">
      <c r="A23" s="50"/>
      <c r="B23" s="80">
        <v>18</v>
      </c>
      <c r="C23" s="17" t="s">
        <v>530</v>
      </c>
      <c r="D23" s="18" t="s">
        <v>233</v>
      </c>
      <c r="E23" s="24"/>
      <c r="F23" s="24" t="s">
        <v>57</v>
      </c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8"/>
      <c r="S23" s="57"/>
    </row>
    <row r="24" spans="1:19" s="52" customFormat="1" ht="18.75" customHeight="1">
      <c r="A24" s="50"/>
      <c r="B24" s="80">
        <v>19</v>
      </c>
      <c r="C24" s="17" t="s">
        <v>301</v>
      </c>
      <c r="D24" s="18" t="s">
        <v>531</v>
      </c>
      <c r="E24" s="24" t="s">
        <v>56</v>
      </c>
      <c r="F24" s="24" t="s">
        <v>57</v>
      </c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8"/>
      <c r="S24" s="57"/>
    </row>
    <row r="25" spans="1:19" s="52" customFormat="1" ht="18.75" customHeight="1" thickBot="1">
      <c r="A25" s="50"/>
      <c r="B25" s="81">
        <v>20</v>
      </c>
      <c r="C25" s="94" t="s">
        <v>532</v>
      </c>
      <c r="D25" s="95" t="s">
        <v>813</v>
      </c>
      <c r="E25" s="104" t="s">
        <v>56</v>
      </c>
      <c r="F25" s="104" t="s">
        <v>57</v>
      </c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4"/>
      <c r="S25" s="73"/>
    </row>
    <row r="26" spans="1:19" s="52" customFormat="1" ht="18.75" customHeight="1">
      <c r="A26" s="50"/>
      <c r="B26" s="82">
        <v>21</v>
      </c>
      <c r="C26" s="17" t="s">
        <v>533</v>
      </c>
      <c r="D26" s="18" t="s">
        <v>813</v>
      </c>
      <c r="E26" s="24" t="s">
        <v>56</v>
      </c>
      <c r="F26" s="24" t="s">
        <v>57</v>
      </c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8"/>
      <c r="S26" s="57"/>
    </row>
    <row r="27" spans="1:19" s="52" customFormat="1" ht="18.75" customHeight="1">
      <c r="A27" s="50"/>
      <c r="B27" s="80">
        <v>22</v>
      </c>
      <c r="C27" s="17" t="s">
        <v>168</v>
      </c>
      <c r="D27" s="18" t="s">
        <v>194</v>
      </c>
      <c r="E27" s="24"/>
      <c r="F27" s="24" t="s">
        <v>57</v>
      </c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8"/>
      <c r="S27" s="57"/>
    </row>
    <row r="28" spans="1:19" s="52" customFormat="1" ht="18.75" customHeight="1">
      <c r="A28" s="50"/>
      <c r="B28" s="80">
        <v>23</v>
      </c>
      <c r="C28" s="17" t="s">
        <v>535</v>
      </c>
      <c r="D28" s="18" t="s">
        <v>706</v>
      </c>
      <c r="E28" s="24" t="s">
        <v>56</v>
      </c>
      <c r="F28" s="24" t="s">
        <v>57</v>
      </c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8"/>
      <c r="S28" s="57"/>
    </row>
    <row r="29" spans="1:19" s="52" customFormat="1" ht="18.75" customHeight="1">
      <c r="A29" s="50"/>
      <c r="B29" s="80">
        <v>24</v>
      </c>
      <c r="C29" s="17" t="s">
        <v>536</v>
      </c>
      <c r="D29" s="18" t="s">
        <v>95</v>
      </c>
      <c r="E29" s="24" t="s">
        <v>56</v>
      </c>
      <c r="F29" s="24" t="s">
        <v>57</v>
      </c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8"/>
      <c r="S29" s="57"/>
    </row>
    <row r="30" spans="1:19" s="52" customFormat="1" ht="18.75" customHeight="1" thickBot="1">
      <c r="A30" s="50"/>
      <c r="B30" s="81">
        <v>25</v>
      </c>
      <c r="C30" s="94" t="s">
        <v>150</v>
      </c>
      <c r="D30" s="95" t="s">
        <v>537</v>
      </c>
      <c r="E30" s="104"/>
      <c r="F30" s="104" t="s">
        <v>57</v>
      </c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4"/>
      <c r="S30" s="63"/>
    </row>
    <row r="31" spans="1:19" s="52" customFormat="1" ht="18.75" customHeight="1">
      <c r="A31" s="50"/>
      <c r="B31" s="82">
        <v>26</v>
      </c>
      <c r="C31" s="17" t="s">
        <v>538</v>
      </c>
      <c r="D31" s="18" t="s">
        <v>710</v>
      </c>
      <c r="E31" s="24" t="s">
        <v>56</v>
      </c>
      <c r="F31" s="24" t="s">
        <v>57</v>
      </c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9"/>
      <c r="S31" s="68"/>
    </row>
    <row r="32" spans="1:19" s="52" customFormat="1" ht="18.75" customHeight="1">
      <c r="A32" s="50"/>
      <c r="B32" s="80">
        <v>27</v>
      </c>
      <c r="C32" s="17" t="s">
        <v>539</v>
      </c>
      <c r="D32" s="18" t="s">
        <v>281</v>
      </c>
      <c r="E32" s="24" t="s">
        <v>56</v>
      </c>
      <c r="F32" s="24" t="s">
        <v>57</v>
      </c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8"/>
      <c r="S32" s="57"/>
    </row>
    <row r="33" spans="1:19" s="52" customFormat="1" ht="18.75" customHeight="1">
      <c r="A33" s="50"/>
      <c r="B33" s="80">
        <v>28</v>
      </c>
      <c r="C33" s="17" t="s">
        <v>540</v>
      </c>
      <c r="D33" s="18" t="s">
        <v>243</v>
      </c>
      <c r="E33" s="24" t="s">
        <v>56</v>
      </c>
      <c r="F33" s="24" t="s">
        <v>57</v>
      </c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8"/>
      <c r="S33" s="57"/>
    </row>
    <row r="34" spans="1:19" s="52" customFormat="1" ht="18.75" customHeight="1">
      <c r="A34" s="50"/>
      <c r="B34" s="80">
        <v>29</v>
      </c>
      <c r="C34" s="17" t="s">
        <v>541</v>
      </c>
      <c r="D34" s="18" t="s">
        <v>243</v>
      </c>
      <c r="E34" s="24" t="s">
        <v>56</v>
      </c>
      <c r="F34" s="24" t="s">
        <v>57</v>
      </c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8"/>
      <c r="S34" s="57"/>
    </row>
    <row r="35" spans="1:19" s="52" customFormat="1" ht="18.75" customHeight="1" thickBot="1">
      <c r="A35" s="50"/>
      <c r="B35" s="81">
        <v>30</v>
      </c>
      <c r="C35" s="94" t="s">
        <v>542</v>
      </c>
      <c r="D35" s="95" t="s">
        <v>284</v>
      </c>
      <c r="E35" s="104"/>
      <c r="F35" s="104" t="s">
        <v>57</v>
      </c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4"/>
      <c r="S35" s="73"/>
    </row>
    <row r="36" spans="1:19" s="52" customFormat="1" ht="18.75" customHeight="1">
      <c r="A36" s="50"/>
      <c r="B36" s="82">
        <v>31</v>
      </c>
      <c r="C36" s="17" t="s">
        <v>543</v>
      </c>
      <c r="D36" s="18" t="s">
        <v>284</v>
      </c>
      <c r="E36" s="24"/>
      <c r="F36" s="24" t="s">
        <v>57</v>
      </c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8"/>
      <c r="S36" s="57"/>
    </row>
    <row r="37" spans="1:19" s="52" customFormat="1" ht="18.75" customHeight="1">
      <c r="A37" s="50"/>
      <c r="B37" s="80">
        <v>32</v>
      </c>
      <c r="C37" s="17" t="s">
        <v>720</v>
      </c>
      <c r="D37" s="18" t="s">
        <v>712</v>
      </c>
      <c r="E37" s="24"/>
      <c r="F37" s="24" t="s">
        <v>57</v>
      </c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8"/>
      <c r="S37" s="57"/>
    </row>
    <row r="38" spans="1:19" s="52" customFormat="1" ht="18.75" customHeight="1">
      <c r="A38" s="50"/>
      <c r="B38" s="80">
        <v>33</v>
      </c>
      <c r="C38" s="17" t="s">
        <v>723</v>
      </c>
      <c r="D38" s="18" t="s">
        <v>818</v>
      </c>
      <c r="E38" s="24" t="s">
        <v>56</v>
      </c>
      <c r="F38" s="24" t="s">
        <v>57</v>
      </c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8"/>
      <c r="S38" s="57"/>
    </row>
    <row r="39" spans="1:19" s="52" customFormat="1" ht="18.75" customHeight="1">
      <c r="A39" s="50"/>
      <c r="B39" s="97">
        <v>34</v>
      </c>
      <c r="C39" s="17" t="s">
        <v>544</v>
      </c>
      <c r="D39" s="18" t="s">
        <v>821</v>
      </c>
      <c r="E39" s="24" t="s">
        <v>56</v>
      </c>
      <c r="F39" s="24" t="s">
        <v>57</v>
      </c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8"/>
      <c r="S39" s="57"/>
    </row>
    <row r="40" spans="1:19" s="52" customFormat="1" ht="18.75" customHeight="1" thickBot="1">
      <c r="A40" s="50"/>
      <c r="B40" s="81">
        <v>35</v>
      </c>
      <c r="C40" s="94" t="s">
        <v>545</v>
      </c>
      <c r="D40" s="95" t="s">
        <v>821</v>
      </c>
      <c r="E40" s="104" t="s">
        <v>56</v>
      </c>
      <c r="F40" s="104" t="s">
        <v>57</v>
      </c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9"/>
      <c r="S40" s="78"/>
    </row>
    <row r="41" spans="1:19" s="52" customFormat="1" ht="18.75" customHeight="1">
      <c r="A41" s="50"/>
      <c r="B41" s="82">
        <v>36</v>
      </c>
      <c r="C41" s="17" t="s">
        <v>781</v>
      </c>
      <c r="D41" s="18" t="s">
        <v>823</v>
      </c>
      <c r="E41" s="24" t="s">
        <v>56</v>
      </c>
      <c r="F41" s="24" t="s">
        <v>57</v>
      </c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8"/>
      <c r="S41" s="57"/>
    </row>
    <row r="42" spans="1:19" s="52" customFormat="1" ht="18.75" customHeight="1">
      <c r="A42" s="50"/>
      <c r="B42" s="80">
        <v>37</v>
      </c>
      <c r="C42" s="17" t="s">
        <v>534</v>
      </c>
      <c r="D42" s="18" t="s">
        <v>110</v>
      </c>
      <c r="E42" s="24" t="s">
        <v>56</v>
      </c>
      <c r="F42" s="24" t="s">
        <v>57</v>
      </c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8"/>
      <c r="S42" s="57"/>
    </row>
    <row r="43" spans="1:19" s="52" customFormat="1" ht="18.75" customHeight="1">
      <c r="A43" s="50"/>
      <c r="B43" s="80">
        <v>38</v>
      </c>
      <c r="C43" s="13"/>
      <c r="D43" s="9"/>
      <c r="E43" s="6"/>
      <c r="F43" s="6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8"/>
      <c r="S43" s="57"/>
    </row>
    <row r="44" spans="1:19" s="52" customFormat="1" ht="18.75" customHeight="1">
      <c r="A44" s="50"/>
      <c r="B44" s="53">
        <v>39</v>
      </c>
      <c r="C44" s="13"/>
      <c r="D44" s="9"/>
      <c r="E44" s="6"/>
      <c r="F44" s="6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8"/>
      <c r="S44" s="57"/>
    </row>
    <row r="45" spans="1:19" s="52" customFormat="1" ht="18.75" customHeight="1" thickBot="1">
      <c r="A45" s="50"/>
      <c r="B45" s="81">
        <v>40</v>
      </c>
      <c r="C45" s="83"/>
      <c r="D45" s="84"/>
      <c r="E45" s="104"/>
      <c r="F45" s="104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9"/>
      <c r="S45" s="78"/>
    </row>
  </sheetData>
  <mergeCells count="6">
    <mergeCell ref="C3:R3"/>
    <mergeCell ref="C4:R4"/>
    <mergeCell ref="C5:D5"/>
    <mergeCell ref="G5:H5"/>
    <mergeCell ref="I5:K5"/>
    <mergeCell ref="L5:Q5"/>
  </mergeCells>
  <printOptions/>
  <pageMargins left="0.75" right="0" top="0" bottom="0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selection activeCell="C3" sqref="C3:R3"/>
    </sheetView>
  </sheetViews>
  <sheetFormatPr defaultColWidth="9.140625" defaultRowHeight="12.75"/>
  <cols>
    <col min="1" max="1" width="1.1484375" style="0" customWidth="1"/>
    <col min="2" max="2" width="4.28125" style="0" customWidth="1"/>
    <col min="3" max="3" width="16.28125" style="0" customWidth="1"/>
    <col min="4" max="4" width="12.140625" style="0" customWidth="1"/>
    <col min="5" max="5" width="3.140625" style="0" customWidth="1"/>
    <col min="6" max="6" width="4.8515625" style="0" customWidth="1"/>
    <col min="7" max="17" width="3.57421875" style="0" customWidth="1"/>
    <col min="18" max="18" width="4.00390625" style="0" customWidth="1"/>
    <col min="19" max="19" width="5.7109375" style="0" customWidth="1"/>
    <col min="20" max="20" width="0.9921875" style="0" customWidth="1"/>
  </cols>
  <sheetData>
    <row r="1" ht="12.75">
      <c r="B1" t="s">
        <v>63</v>
      </c>
    </row>
    <row r="2" ht="12.75">
      <c r="B2" t="s">
        <v>39</v>
      </c>
    </row>
    <row r="3" spans="1:19" ht="18" customHeight="1">
      <c r="A3" s="14"/>
      <c r="B3" s="14"/>
      <c r="C3" s="212" t="s">
        <v>842</v>
      </c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14"/>
    </row>
    <row r="4" spans="1:19" ht="18" customHeight="1">
      <c r="A4" s="14"/>
      <c r="B4" s="14"/>
      <c r="C4" s="217" t="s">
        <v>38</v>
      </c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14"/>
    </row>
    <row r="5" spans="1:19" s="52" customFormat="1" ht="20.25" customHeight="1">
      <c r="A5" s="50"/>
      <c r="B5" s="32" t="s">
        <v>764</v>
      </c>
      <c r="C5" s="218" t="s">
        <v>425</v>
      </c>
      <c r="D5" s="219"/>
      <c r="E5" s="22" t="s">
        <v>55</v>
      </c>
      <c r="F5" s="22" t="s">
        <v>595</v>
      </c>
      <c r="G5" s="219" t="s">
        <v>426</v>
      </c>
      <c r="H5" s="219"/>
      <c r="I5" s="219" t="s">
        <v>427</v>
      </c>
      <c r="J5" s="219"/>
      <c r="K5" s="219"/>
      <c r="L5" s="219" t="s">
        <v>428</v>
      </c>
      <c r="M5" s="219"/>
      <c r="N5" s="219"/>
      <c r="O5" s="219"/>
      <c r="P5" s="219"/>
      <c r="Q5" s="219"/>
      <c r="R5" s="51" t="s">
        <v>874</v>
      </c>
      <c r="S5" s="22" t="s">
        <v>430</v>
      </c>
    </row>
    <row r="6" spans="1:19" s="52" customFormat="1" ht="18.75" customHeight="1">
      <c r="A6" s="50"/>
      <c r="B6" s="80">
        <v>1</v>
      </c>
      <c r="C6" s="11" t="s">
        <v>209</v>
      </c>
      <c r="D6" s="12" t="s">
        <v>170</v>
      </c>
      <c r="E6" s="6" t="s">
        <v>56</v>
      </c>
      <c r="F6" s="6" t="s">
        <v>57</v>
      </c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8"/>
      <c r="S6" s="57"/>
    </row>
    <row r="7" spans="1:19" s="52" customFormat="1" ht="18.75" customHeight="1">
      <c r="A7" s="50"/>
      <c r="B7" s="80">
        <v>2</v>
      </c>
      <c r="C7" s="13" t="s">
        <v>366</v>
      </c>
      <c r="D7" s="9" t="s">
        <v>67</v>
      </c>
      <c r="E7" s="6" t="s">
        <v>56</v>
      </c>
      <c r="F7" s="6" t="s">
        <v>57</v>
      </c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8"/>
      <c r="S7" s="57"/>
    </row>
    <row r="8" spans="1:19" s="52" customFormat="1" ht="18.75" customHeight="1">
      <c r="A8" s="50"/>
      <c r="B8" s="80">
        <v>3</v>
      </c>
      <c r="C8" s="13" t="s">
        <v>367</v>
      </c>
      <c r="D8" s="9" t="s">
        <v>124</v>
      </c>
      <c r="E8" s="6" t="s">
        <v>56</v>
      </c>
      <c r="F8" s="6" t="s">
        <v>57</v>
      </c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8"/>
      <c r="S8" s="57"/>
    </row>
    <row r="9" spans="1:19" s="52" customFormat="1" ht="18.75" customHeight="1">
      <c r="A9" s="50"/>
      <c r="B9" s="80">
        <v>4</v>
      </c>
      <c r="C9" s="13" t="s">
        <v>368</v>
      </c>
      <c r="D9" s="9" t="s">
        <v>369</v>
      </c>
      <c r="E9" s="6"/>
      <c r="F9" s="6" t="s">
        <v>57</v>
      </c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8"/>
      <c r="S9" s="57"/>
    </row>
    <row r="10" spans="1:19" s="52" customFormat="1" ht="18.75" customHeight="1" thickBot="1">
      <c r="A10" s="50"/>
      <c r="B10" s="81">
        <v>5</v>
      </c>
      <c r="C10" s="83" t="s">
        <v>370</v>
      </c>
      <c r="D10" s="84" t="s">
        <v>801</v>
      </c>
      <c r="E10" s="85"/>
      <c r="F10" s="85" t="s">
        <v>57</v>
      </c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4"/>
      <c r="S10" s="63"/>
    </row>
    <row r="11" spans="1:19" s="52" customFormat="1" ht="18.75" customHeight="1">
      <c r="A11" s="50"/>
      <c r="B11" s="82">
        <v>6</v>
      </c>
      <c r="C11" s="13" t="s">
        <v>371</v>
      </c>
      <c r="D11" s="9" t="s">
        <v>803</v>
      </c>
      <c r="E11" s="6"/>
      <c r="F11" s="6" t="s">
        <v>57</v>
      </c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9"/>
      <c r="S11" s="68"/>
    </row>
    <row r="12" spans="1:19" s="52" customFormat="1" ht="18.75" customHeight="1">
      <c r="A12" s="50"/>
      <c r="B12" s="80">
        <v>7</v>
      </c>
      <c r="C12" s="13" t="s">
        <v>372</v>
      </c>
      <c r="D12" s="9" t="s">
        <v>271</v>
      </c>
      <c r="E12" s="6"/>
      <c r="F12" s="6" t="s">
        <v>57</v>
      </c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8"/>
      <c r="S12" s="57"/>
    </row>
    <row r="13" spans="1:19" s="52" customFormat="1" ht="18.75" customHeight="1">
      <c r="A13" s="50"/>
      <c r="B13" s="80">
        <v>8</v>
      </c>
      <c r="C13" s="13" t="s">
        <v>781</v>
      </c>
      <c r="D13" s="9" t="s">
        <v>74</v>
      </c>
      <c r="E13" s="6" t="s">
        <v>56</v>
      </c>
      <c r="F13" s="6" t="s">
        <v>57</v>
      </c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8"/>
      <c r="S13" s="57"/>
    </row>
    <row r="14" spans="1:19" s="52" customFormat="1" ht="18.75" customHeight="1">
      <c r="A14" s="50"/>
      <c r="B14" s="80">
        <v>9</v>
      </c>
      <c r="C14" s="13" t="s">
        <v>373</v>
      </c>
      <c r="D14" s="9" t="s">
        <v>131</v>
      </c>
      <c r="E14" s="6" t="s">
        <v>56</v>
      </c>
      <c r="F14" s="6" t="s">
        <v>57</v>
      </c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8"/>
      <c r="S14" s="57"/>
    </row>
    <row r="15" spans="1:19" s="52" customFormat="1" ht="18.75" customHeight="1" thickBot="1">
      <c r="A15" s="50"/>
      <c r="B15" s="81">
        <v>10</v>
      </c>
      <c r="C15" s="83" t="s">
        <v>259</v>
      </c>
      <c r="D15" s="84" t="s">
        <v>804</v>
      </c>
      <c r="E15" s="85"/>
      <c r="F15" s="85" t="s">
        <v>57</v>
      </c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4"/>
      <c r="S15" s="73"/>
    </row>
    <row r="16" spans="1:19" s="52" customFormat="1" ht="18.75" customHeight="1">
      <c r="A16" s="50"/>
      <c r="B16" s="82">
        <v>11</v>
      </c>
      <c r="C16" s="13" t="s">
        <v>374</v>
      </c>
      <c r="D16" s="9" t="s">
        <v>804</v>
      </c>
      <c r="E16" s="6"/>
      <c r="F16" s="6" t="s">
        <v>57</v>
      </c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8"/>
      <c r="S16" s="57"/>
    </row>
    <row r="17" spans="1:19" s="52" customFormat="1" ht="18.75" customHeight="1">
      <c r="A17" s="50"/>
      <c r="B17" s="80">
        <v>12</v>
      </c>
      <c r="C17" s="13" t="s">
        <v>375</v>
      </c>
      <c r="D17" s="9" t="s">
        <v>82</v>
      </c>
      <c r="E17" s="6" t="s">
        <v>56</v>
      </c>
      <c r="F17" s="6" t="s">
        <v>57</v>
      </c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8"/>
      <c r="S17" s="57"/>
    </row>
    <row r="18" spans="1:19" s="52" customFormat="1" ht="18.75" customHeight="1">
      <c r="A18" s="50"/>
      <c r="B18" s="80">
        <v>13</v>
      </c>
      <c r="C18" s="13" t="s">
        <v>781</v>
      </c>
      <c r="D18" s="9" t="s">
        <v>142</v>
      </c>
      <c r="E18" s="6" t="s">
        <v>56</v>
      </c>
      <c r="F18" s="6" t="s">
        <v>57</v>
      </c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8"/>
      <c r="S18" s="57"/>
    </row>
    <row r="19" spans="1:19" s="52" customFormat="1" ht="18.75" customHeight="1">
      <c r="A19" s="50"/>
      <c r="B19" s="80">
        <v>14</v>
      </c>
      <c r="C19" s="13" t="s">
        <v>376</v>
      </c>
      <c r="D19" s="9" t="s">
        <v>812</v>
      </c>
      <c r="E19" s="6" t="s">
        <v>56</v>
      </c>
      <c r="F19" s="6" t="s">
        <v>57</v>
      </c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8"/>
      <c r="S19" s="57"/>
    </row>
    <row r="20" spans="1:19" s="52" customFormat="1" ht="18.75" customHeight="1" thickBot="1">
      <c r="A20" s="50"/>
      <c r="B20" s="81">
        <v>15</v>
      </c>
      <c r="C20" s="83" t="s">
        <v>791</v>
      </c>
      <c r="D20" s="84" t="s">
        <v>812</v>
      </c>
      <c r="E20" s="85" t="s">
        <v>56</v>
      </c>
      <c r="F20" s="85" t="s">
        <v>57</v>
      </c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4"/>
      <c r="S20" s="63"/>
    </row>
    <row r="21" spans="1:19" s="52" customFormat="1" ht="18.75" customHeight="1">
      <c r="A21" s="50"/>
      <c r="B21" s="82">
        <v>16</v>
      </c>
      <c r="C21" s="13" t="s">
        <v>377</v>
      </c>
      <c r="D21" s="9" t="s">
        <v>280</v>
      </c>
      <c r="E21" s="6"/>
      <c r="F21" s="6" t="s">
        <v>57</v>
      </c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9"/>
      <c r="S21" s="68"/>
    </row>
    <row r="22" spans="1:19" s="52" customFormat="1" ht="18.75" customHeight="1">
      <c r="A22" s="50"/>
      <c r="B22" s="80">
        <v>17</v>
      </c>
      <c r="C22" s="13" t="s">
        <v>378</v>
      </c>
      <c r="D22" s="9" t="s">
        <v>813</v>
      </c>
      <c r="E22" s="6" t="s">
        <v>56</v>
      </c>
      <c r="F22" s="6" t="s">
        <v>57</v>
      </c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8"/>
      <c r="S22" s="57"/>
    </row>
    <row r="23" spans="1:19" s="52" customFormat="1" ht="18.75" customHeight="1">
      <c r="A23" s="50"/>
      <c r="B23" s="80">
        <v>18</v>
      </c>
      <c r="C23" s="13" t="s">
        <v>379</v>
      </c>
      <c r="D23" s="9" t="s">
        <v>197</v>
      </c>
      <c r="E23" s="6" t="s">
        <v>56</v>
      </c>
      <c r="F23" s="6" t="s">
        <v>57</v>
      </c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8"/>
      <c r="S23" s="57"/>
    </row>
    <row r="24" spans="1:19" s="52" customFormat="1" ht="18.75" customHeight="1">
      <c r="A24" s="50"/>
      <c r="B24" s="80">
        <v>19</v>
      </c>
      <c r="C24" s="13" t="s">
        <v>285</v>
      </c>
      <c r="D24" s="9" t="s">
        <v>814</v>
      </c>
      <c r="E24" s="6" t="s">
        <v>56</v>
      </c>
      <c r="F24" s="6" t="s">
        <v>57</v>
      </c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8"/>
      <c r="S24" s="57"/>
    </row>
    <row r="25" spans="1:19" s="52" customFormat="1" ht="18.75" customHeight="1" thickBot="1">
      <c r="A25" s="50"/>
      <c r="B25" s="81">
        <v>20</v>
      </c>
      <c r="C25" s="83" t="s">
        <v>380</v>
      </c>
      <c r="D25" s="84" t="s">
        <v>95</v>
      </c>
      <c r="E25" s="85" t="s">
        <v>56</v>
      </c>
      <c r="F25" s="85" t="s">
        <v>57</v>
      </c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4"/>
      <c r="S25" s="73"/>
    </row>
    <row r="26" spans="1:19" s="52" customFormat="1" ht="18.75" customHeight="1">
      <c r="A26" s="50"/>
      <c r="B26" s="82">
        <v>21</v>
      </c>
      <c r="C26" s="13" t="s">
        <v>381</v>
      </c>
      <c r="D26" s="9" t="s">
        <v>382</v>
      </c>
      <c r="E26" s="6" t="s">
        <v>56</v>
      </c>
      <c r="F26" s="6" t="s">
        <v>57</v>
      </c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8"/>
      <c r="S26" s="57"/>
    </row>
    <row r="27" spans="1:19" s="52" customFormat="1" ht="18.75" customHeight="1">
      <c r="A27" s="50"/>
      <c r="B27" s="80">
        <v>22</v>
      </c>
      <c r="C27" s="13" t="s">
        <v>383</v>
      </c>
      <c r="D27" s="9" t="s">
        <v>513</v>
      </c>
      <c r="E27" s="6" t="s">
        <v>56</v>
      </c>
      <c r="F27" s="6" t="s">
        <v>57</v>
      </c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8"/>
      <c r="S27" s="57"/>
    </row>
    <row r="28" spans="1:19" s="52" customFormat="1" ht="18.75" customHeight="1">
      <c r="A28" s="50"/>
      <c r="B28" s="80">
        <v>23</v>
      </c>
      <c r="C28" s="13" t="s">
        <v>221</v>
      </c>
      <c r="D28" s="9" t="s">
        <v>384</v>
      </c>
      <c r="E28" s="6" t="s">
        <v>56</v>
      </c>
      <c r="F28" s="6" t="s">
        <v>57</v>
      </c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8"/>
      <c r="S28" s="57"/>
    </row>
    <row r="29" spans="1:19" s="52" customFormat="1" ht="18.75" customHeight="1">
      <c r="A29" s="50"/>
      <c r="B29" s="80">
        <v>24</v>
      </c>
      <c r="C29" s="13" t="s">
        <v>227</v>
      </c>
      <c r="D29" s="9" t="s">
        <v>284</v>
      </c>
      <c r="E29" s="6"/>
      <c r="F29" s="6" t="s">
        <v>57</v>
      </c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8"/>
      <c r="S29" s="57"/>
    </row>
    <row r="30" spans="1:19" s="52" customFormat="1" ht="18.75" customHeight="1" thickBot="1">
      <c r="A30" s="50"/>
      <c r="B30" s="81">
        <v>25</v>
      </c>
      <c r="C30" s="83" t="s">
        <v>256</v>
      </c>
      <c r="D30" s="84" t="s">
        <v>148</v>
      </c>
      <c r="E30" s="85"/>
      <c r="F30" s="85" t="s">
        <v>57</v>
      </c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4"/>
      <c r="S30" s="63"/>
    </row>
    <row r="31" spans="1:19" s="52" customFormat="1" ht="18.75" customHeight="1">
      <c r="A31" s="50"/>
      <c r="B31" s="82">
        <v>26</v>
      </c>
      <c r="C31" s="13" t="s">
        <v>730</v>
      </c>
      <c r="D31" s="9" t="s">
        <v>148</v>
      </c>
      <c r="E31" s="6"/>
      <c r="F31" s="6" t="s">
        <v>57</v>
      </c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9"/>
      <c r="S31" s="68"/>
    </row>
    <row r="32" spans="1:19" s="52" customFormat="1" ht="18.75" customHeight="1">
      <c r="A32" s="50"/>
      <c r="B32" s="80">
        <v>27</v>
      </c>
      <c r="C32" s="13" t="s">
        <v>385</v>
      </c>
      <c r="D32" s="9" t="s">
        <v>819</v>
      </c>
      <c r="E32" s="6" t="s">
        <v>56</v>
      </c>
      <c r="F32" s="6" t="s">
        <v>57</v>
      </c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8"/>
      <c r="S32" s="57"/>
    </row>
    <row r="33" spans="1:19" s="52" customFormat="1" ht="18.75" customHeight="1">
      <c r="A33" s="50"/>
      <c r="B33" s="80">
        <v>28</v>
      </c>
      <c r="C33" s="13" t="s">
        <v>781</v>
      </c>
      <c r="D33" s="9" t="s">
        <v>386</v>
      </c>
      <c r="E33" s="6" t="s">
        <v>56</v>
      </c>
      <c r="F33" s="6" t="s">
        <v>57</v>
      </c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8"/>
      <c r="S33" s="57"/>
    </row>
    <row r="34" spans="1:19" s="52" customFormat="1" ht="18.75" customHeight="1">
      <c r="A34" s="50"/>
      <c r="B34" s="80">
        <v>29</v>
      </c>
      <c r="C34" s="13" t="s">
        <v>172</v>
      </c>
      <c r="D34" s="9" t="s">
        <v>387</v>
      </c>
      <c r="E34" s="6" t="s">
        <v>56</v>
      </c>
      <c r="F34" s="6" t="s">
        <v>57</v>
      </c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8"/>
      <c r="S34" s="57"/>
    </row>
    <row r="35" spans="1:19" s="52" customFormat="1" ht="18.75" customHeight="1" thickBot="1">
      <c r="A35" s="50"/>
      <c r="B35" s="81">
        <v>30</v>
      </c>
      <c r="C35" s="83" t="s">
        <v>388</v>
      </c>
      <c r="D35" s="84" t="s">
        <v>360</v>
      </c>
      <c r="E35" s="85" t="s">
        <v>56</v>
      </c>
      <c r="F35" s="85" t="s">
        <v>57</v>
      </c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4"/>
      <c r="S35" s="73"/>
    </row>
    <row r="36" spans="1:19" s="52" customFormat="1" ht="18.75" customHeight="1">
      <c r="A36" s="50"/>
      <c r="B36" s="82">
        <v>31</v>
      </c>
      <c r="C36" s="13" t="s">
        <v>259</v>
      </c>
      <c r="D36" s="9" t="s">
        <v>389</v>
      </c>
      <c r="E36" s="6"/>
      <c r="F36" s="6" t="s">
        <v>57</v>
      </c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8"/>
      <c r="S36" s="57"/>
    </row>
    <row r="37" spans="1:19" s="52" customFormat="1" ht="18.75" customHeight="1">
      <c r="A37" s="50"/>
      <c r="B37" s="80">
        <v>32</v>
      </c>
      <c r="C37" s="13" t="s">
        <v>245</v>
      </c>
      <c r="D37" s="9" t="s">
        <v>823</v>
      </c>
      <c r="E37" s="6" t="s">
        <v>56</v>
      </c>
      <c r="F37" s="6" t="s">
        <v>57</v>
      </c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8"/>
      <c r="S37" s="57"/>
    </row>
    <row r="38" spans="1:19" s="52" customFormat="1" ht="18.75" customHeight="1">
      <c r="A38" s="50"/>
      <c r="B38" s="80">
        <v>33</v>
      </c>
      <c r="C38" s="13" t="s">
        <v>796</v>
      </c>
      <c r="D38" s="9" t="s">
        <v>823</v>
      </c>
      <c r="E38" s="6" t="s">
        <v>56</v>
      </c>
      <c r="F38" s="6" t="s">
        <v>57</v>
      </c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8"/>
      <c r="S38" s="57"/>
    </row>
    <row r="39" spans="1:19" s="52" customFormat="1" ht="18.75" customHeight="1">
      <c r="A39" s="50"/>
      <c r="B39" s="53">
        <v>34</v>
      </c>
      <c r="C39" s="13" t="s">
        <v>390</v>
      </c>
      <c r="D39" s="9" t="s">
        <v>825</v>
      </c>
      <c r="E39" s="6"/>
      <c r="F39" s="6" t="s">
        <v>57</v>
      </c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8"/>
      <c r="S39" s="57"/>
    </row>
    <row r="40" spans="1:19" s="52" customFormat="1" ht="18.75" customHeight="1" thickBot="1">
      <c r="A40" s="50"/>
      <c r="B40" s="81">
        <v>35</v>
      </c>
      <c r="C40" s="83" t="s">
        <v>774</v>
      </c>
      <c r="D40" s="84" t="s">
        <v>162</v>
      </c>
      <c r="E40" s="85"/>
      <c r="F40" s="85" t="s">
        <v>57</v>
      </c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9"/>
      <c r="S40" s="78"/>
    </row>
    <row r="41" spans="1:19" s="52" customFormat="1" ht="18.75" customHeight="1">
      <c r="A41" s="50"/>
      <c r="B41" s="82">
        <v>36</v>
      </c>
      <c r="C41" s="13" t="s">
        <v>141</v>
      </c>
      <c r="D41" s="9" t="s">
        <v>391</v>
      </c>
      <c r="E41" s="6" t="s">
        <v>56</v>
      </c>
      <c r="F41" s="6" t="s">
        <v>57</v>
      </c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8"/>
      <c r="S41" s="57"/>
    </row>
    <row r="42" spans="1:19" s="52" customFormat="1" ht="18.75" customHeight="1">
      <c r="A42" s="50"/>
      <c r="B42" s="80">
        <v>37</v>
      </c>
      <c r="C42" s="13" t="s">
        <v>392</v>
      </c>
      <c r="D42" s="9" t="s">
        <v>112</v>
      </c>
      <c r="E42" s="6" t="s">
        <v>56</v>
      </c>
      <c r="F42" s="6" t="s">
        <v>57</v>
      </c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8"/>
      <c r="S42" s="57"/>
    </row>
    <row r="43" spans="1:19" s="52" customFormat="1" ht="18.75" customHeight="1">
      <c r="A43" s="50"/>
      <c r="B43" s="80">
        <v>38</v>
      </c>
      <c r="C43" s="13" t="s">
        <v>254</v>
      </c>
      <c r="D43" s="9" t="s">
        <v>169</v>
      </c>
      <c r="E43" s="6"/>
      <c r="F43" s="6" t="s">
        <v>57</v>
      </c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8"/>
      <c r="S43" s="57"/>
    </row>
    <row r="44" spans="1:19" s="52" customFormat="1" ht="18.75" customHeight="1">
      <c r="A44" s="50"/>
      <c r="B44" s="53">
        <v>39</v>
      </c>
      <c r="C44" s="13" t="s">
        <v>393</v>
      </c>
      <c r="D44" s="9" t="s">
        <v>114</v>
      </c>
      <c r="E44" s="6" t="s">
        <v>56</v>
      </c>
      <c r="F44" s="6" t="s">
        <v>57</v>
      </c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8"/>
      <c r="S44" s="57"/>
    </row>
    <row r="45" spans="1:19" s="52" customFormat="1" ht="18.75" customHeight="1" thickBot="1">
      <c r="A45" s="50"/>
      <c r="B45" s="81">
        <v>40</v>
      </c>
      <c r="C45" s="83"/>
      <c r="D45" s="84"/>
      <c r="E45" s="104"/>
      <c r="F45" s="104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9"/>
      <c r="S45" s="78"/>
    </row>
  </sheetData>
  <mergeCells count="6">
    <mergeCell ref="C3:R3"/>
    <mergeCell ref="C4:R4"/>
    <mergeCell ref="C5:D5"/>
    <mergeCell ref="G5:H5"/>
    <mergeCell ref="I5:K5"/>
    <mergeCell ref="L5:Q5"/>
  </mergeCells>
  <printOptions/>
  <pageMargins left="0.75" right="0" top="0" bottom="0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28">
      <selection activeCell="G44" sqref="G44:H44"/>
    </sheetView>
  </sheetViews>
  <sheetFormatPr defaultColWidth="9.140625" defaultRowHeight="12.75"/>
  <cols>
    <col min="1" max="1" width="1.1484375" style="0" customWidth="1"/>
    <col min="2" max="2" width="4.28125" style="0" customWidth="1"/>
    <col min="3" max="3" width="16.28125" style="0" customWidth="1"/>
    <col min="4" max="4" width="12.140625" style="0" customWidth="1"/>
    <col min="5" max="5" width="3.140625" style="0" customWidth="1"/>
    <col min="6" max="6" width="4.8515625" style="0" customWidth="1"/>
    <col min="7" max="17" width="3.57421875" style="0" customWidth="1"/>
    <col min="18" max="18" width="4.00390625" style="0" customWidth="1"/>
    <col min="19" max="19" width="5.7109375" style="0" customWidth="1"/>
    <col min="20" max="20" width="0.9921875" style="0" customWidth="1"/>
  </cols>
  <sheetData>
    <row r="1" ht="12.75">
      <c r="B1" t="s">
        <v>63</v>
      </c>
    </row>
    <row r="2" ht="12.75">
      <c r="B2" t="s">
        <v>37</v>
      </c>
    </row>
    <row r="3" spans="1:19" ht="18" customHeight="1">
      <c r="A3" s="14"/>
      <c r="B3" s="14"/>
      <c r="C3" s="212" t="s">
        <v>842</v>
      </c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14"/>
    </row>
    <row r="4" spans="1:19" ht="18" customHeight="1">
      <c r="A4" s="14"/>
      <c r="B4" s="14"/>
      <c r="C4" s="217" t="s">
        <v>36</v>
      </c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14"/>
    </row>
    <row r="5" spans="1:19" s="52" customFormat="1" ht="20.25" customHeight="1">
      <c r="A5" s="50"/>
      <c r="B5" s="32" t="s">
        <v>764</v>
      </c>
      <c r="C5" s="218" t="s">
        <v>425</v>
      </c>
      <c r="D5" s="219"/>
      <c r="E5" s="22" t="s">
        <v>55</v>
      </c>
      <c r="F5" s="22" t="s">
        <v>595</v>
      </c>
      <c r="G5" s="219" t="s">
        <v>426</v>
      </c>
      <c r="H5" s="219"/>
      <c r="I5" s="219" t="s">
        <v>427</v>
      </c>
      <c r="J5" s="219"/>
      <c r="K5" s="219"/>
      <c r="L5" s="219" t="s">
        <v>428</v>
      </c>
      <c r="M5" s="219"/>
      <c r="N5" s="219"/>
      <c r="O5" s="219"/>
      <c r="P5" s="219"/>
      <c r="Q5" s="219"/>
      <c r="R5" s="51" t="s">
        <v>874</v>
      </c>
      <c r="S5" s="22" t="s">
        <v>430</v>
      </c>
    </row>
    <row r="6" spans="1:19" s="52" customFormat="1" ht="18.75" customHeight="1">
      <c r="A6" s="50"/>
      <c r="B6" s="80">
        <v>1</v>
      </c>
      <c r="C6" s="11" t="s">
        <v>145</v>
      </c>
      <c r="D6" s="12" t="s">
        <v>565</v>
      </c>
      <c r="E6" s="6" t="s">
        <v>56</v>
      </c>
      <c r="F6" s="6" t="s">
        <v>57</v>
      </c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8"/>
      <c r="S6" s="57"/>
    </row>
    <row r="7" spans="1:19" s="52" customFormat="1" ht="18.75" customHeight="1">
      <c r="A7" s="50"/>
      <c r="B7" s="80">
        <v>2</v>
      </c>
      <c r="C7" s="13" t="s">
        <v>566</v>
      </c>
      <c r="D7" s="9" t="s">
        <v>800</v>
      </c>
      <c r="E7" s="6" t="s">
        <v>56</v>
      </c>
      <c r="F7" s="6" t="s">
        <v>57</v>
      </c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8"/>
      <c r="S7" s="57"/>
    </row>
    <row r="8" spans="1:19" s="52" customFormat="1" ht="18.75" customHeight="1">
      <c r="A8" s="50"/>
      <c r="B8" s="80">
        <v>3</v>
      </c>
      <c r="C8" s="13" t="s">
        <v>567</v>
      </c>
      <c r="D8" s="9" t="s">
        <v>122</v>
      </c>
      <c r="E8" s="6"/>
      <c r="F8" s="6" t="s">
        <v>57</v>
      </c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8"/>
      <c r="S8" s="57"/>
    </row>
    <row r="9" spans="1:19" s="52" customFormat="1" ht="18.75" customHeight="1">
      <c r="A9" s="50"/>
      <c r="B9" s="80">
        <v>4</v>
      </c>
      <c r="C9" s="13" t="s">
        <v>91</v>
      </c>
      <c r="D9" s="9" t="s">
        <v>124</v>
      </c>
      <c r="E9" s="6"/>
      <c r="F9" s="6" t="s">
        <v>57</v>
      </c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8"/>
      <c r="S9" s="57"/>
    </row>
    <row r="10" spans="1:19" s="52" customFormat="1" ht="18.75" customHeight="1" thickBot="1">
      <c r="A10" s="50"/>
      <c r="B10" s="81">
        <v>5</v>
      </c>
      <c r="C10" s="83" t="s">
        <v>568</v>
      </c>
      <c r="D10" s="84" t="s">
        <v>803</v>
      </c>
      <c r="E10" s="85"/>
      <c r="F10" s="85" t="s">
        <v>57</v>
      </c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4"/>
      <c r="S10" s="63"/>
    </row>
    <row r="11" spans="1:19" s="52" customFormat="1" ht="18.75" customHeight="1">
      <c r="A11" s="50"/>
      <c r="B11" s="82">
        <v>6</v>
      </c>
      <c r="C11" s="13" t="s">
        <v>569</v>
      </c>
      <c r="D11" s="9" t="s">
        <v>128</v>
      </c>
      <c r="E11" s="6" t="s">
        <v>56</v>
      </c>
      <c r="F11" s="6" t="s">
        <v>57</v>
      </c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9"/>
      <c r="S11" s="68"/>
    </row>
    <row r="12" spans="1:19" s="52" customFormat="1" ht="18.75" customHeight="1">
      <c r="A12" s="50"/>
      <c r="B12" s="80">
        <v>7</v>
      </c>
      <c r="C12" s="13" t="s">
        <v>570</v>
      </c>
      <c r="D12" s="9" t="s">
        <v>272</v>
      </c>
      <c r="E12" s="6" t="s">
        <v>56</v>
      </c>
      <c r="F12" s="6" t="s">
        <v>57</v>
      </c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8"/>
      <c r="S12" s="57"/>
    </row>
    <row r="13" spans="1:19" s="52" customFormat="1" ht="18.75" customHeight="1">
      <c r="A13" s="50"/>
      <c r="B13" s="80">
        <v>8</v>
      </c>
      <c r="C13" s="13" t="s">
        <v>571</v>
      </c>
      <c r="D13" s="9" t="s">
        <v>272</v>
      </c>
      <c r="E13" s="6" t="s">
        <v>56</v>
      </c>
      <c r="F13" s="6" t="s">
        <v>57</v>
      </c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8"/>
      <c r="S13" s="57"/>
    </row>
    <row r="14" spans="1:19" s="52" customFormat="1" ht="18.75" customHeight="1">
      <c r="A14" s="50"/>
      <c r="B14" s="80">
        <v>9</v>
      </c>
      <c r="C14" s="13" t="s">
        <v>777</v>
      </c>
      <c r="D14" s="42" t="s">
        <v>572</v>
      </c>
      <c r="E14" s="6"/>
      <c r="F14" s="6" t="s">
        <v>58</v>
      </c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8"/>
      <c r="S14" s="57"/>
    </row>
    <row r="15" spans="1:19" s="52" customFormat="1" ht="18.75" customHeight="1" thickBot="1">
      <c r="A15" s="50"/>
      <c r="B15" s="81">
        <v>10</v>
      </c>
      <c r="C15" s="83" t="s">
        <v>245</v>
      </c>
      <c r="D15" s="84" t="s">
        <v>74</v>
      </c>
      <c r="E15" s="85" t="s">
        <v>56</v>
      </c>
      <c r="F15" s="85" t="s">
        <v>57</v>
      </c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4"/>
      <c r="S15" s="73"/>
    </row>
    <row r="16" spans="1:19" s="52" customFormat="1" ht="18.75" customHeight="1">
      <c r="A16" s="50"/>
      <c r="B16" s="82">
        <v>11</v>
      </c>
      <c r="C16" s="13" t="s">
        <v>778</v>
      </c>
      <c r="D16" s="9" t="s">
        <v>74</v>
      </c>
      <c r="E16" s="6"/>
      <c r="F16" s="6" t="s">
        <v>57</v>
      </c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8"/>
      <c r="S16" s="57"/>
    </row>
    <row r="17" spans="1:19" s="52" customFormat="1" ht="18.75" customHeight="1">
      <c r="A17" s="50"/>
      <c r="B17" s="80">
        <v>12</v>
      </c>
      <c r="C17" s="13" t="s">
        <v>794</v>
      </c>
      <c r="D17" s="9" t="s">
        <v>76</v>
      </c>
      <c r="E17" s="6"/>
      <c r="F17" s="6" t="s">
        <v>57</v>
      </c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8"/>
      <c r="S17" s="57"/>
    </row>
    <row r="18" spans="1:19" s="52" customFormat="1" ht="18.75" customHeight="1">
      <c r="A18" s="50"/>
      <c r="B18" s="80">
        <v>13</v>
      </c>
      <c r="C18" s="13" t="s">
        <v>573</v>
      </c>
      <c r="D18" s="9" t="s">
        <v>470</v>
      </c>
      <c r="E18" s="6" t="s">
        <v>56</v>
      </c>
      <c r="F18" s="6" t="s">
        <v>57</v>
      </c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8"/>
      <c r="S18" s="57"/>
    </row>
    <row r="19" spans="1:19" s="52" customFormat="1" ht="18.75" customHeight="1">
      <c r="A19" s="50"/>
      <c r="B19" s="80">
        <v>14</v>
      </c>
      <c r="C19" s="13" t="s">
        <v>227</v>
      </c>
      <c r="D19" s="9" t="s">
        <v>806</v>
      </c>
      <c r="E19" s="6"/>
      <c r="F19" s="6" t="s">
        <v>57</v>
      </c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8"/>
      <c r="S19" s="57"/>
    </row>
    <row r="20" spans="1:19" s="52" customFormat="1" ht="18.75" customHeight="1" thickBot="1">
      <c r="A20" s="50"/>
      <c r="B20" s="81">
        <v>15</v>
      </c>
      <c r="C20" s="83" t="s">
        <v>574</v>
      </c>
      <c r="D20" s="84" t="s">
        <v>82</v>
      </c>
      <c r="E20" s="85" t="s">
        <v>56</v>
      </c>
      <c r="F20" s="85" t="s">
        <v>57</v>
      </c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4"/>
      <c r="S20" s="63"/>
    </row>
    <row r="21" spans="1:19" s="52" customFormat="1" ht="18.75" customHeight="1">
      <c r="A21" s="50"/>
      <c r="B21" s="82">
        <v>16</v>
      </c>
      <c r="C21" s="13" t="s">
        <v>575</v>
      </c>
      <c r="D21" s="9" t="s">
        <v>88</v>
      </c>
      <c r="E21" s="6"/>
      <c r="F21" s="6" t="s">
        <v>57</v>
      </c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9"/>
      <c r="S21" s="68"/>
    </row>
    <row r="22" spans="1:19" s="52" customFormat="1" ht="18.75" customHeight="1">
      <c r="A22" s="50"/>
      <c r="B22" s="80">
        <v>17</v>
      </c>
      <c r="C22" s="13" t="s">
        <v>576</v>
      </c>
      <c r="D22" s="9" t="s">
        <v>812</v>
      </c>
      <c r="E22" s="6" t="s">
        <v>56</v>
      </c>
      <c r="F22" s="6" t="s">
        <v>57</v>
      </c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8"/>
      <c r="S22" s="57"/>
    </row>
    <row r="23" spans="1:19" s="52" customFormat="1" ht="18.75" customHeight="1">
      <c r="A23" s="50"/>
      <c r="B23" s="80">
        <v>18</v>
      </c>
      <c r="C23" s="13" t="s">
        <v>771</v>
      </c>
      <c r="D23" s="9" t="s">
        <v>478</v>
      </c>
      <c r="E23" s="6"/>
      <c r="F23" s="6" t="s">
        <v>57</v>
      </c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8"/>
      <c r="S23" s="57"/>
    </row>
    <row r="24" spans="1:19" s="52" customFormat="1" ht="18.75" customHeight="1">
      <c r="A24" s="50"/>
      <c r="B24" s="80">
        <v>19</v>
      </c>
      <c r="C24" s="13" t="s">
        <v>234</v>
      </c>
      <c r="D24" s="42" t="s">
        <v>577</v>
      </c>
      <c r="E24" s="6" t="s">
        <v>56</v>
      </c>
      <c r="F24" s="6" t="s">
        <v>58</v>
      </c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8"/>
      <c r="S24" s="57"/>
    </row>
    <row r="25" spans="1:19" s="52" customFormat="1" ht="18.75" customHeight="1" thickBot="1">
      <c r="A25" s="50"/>
      <c r="B25" s="81">
        <v>20</v>
      </c>
      <c r="C25" s="83" t="s">
        <v>578</v>
      </c>
      <c r="D25" s="84" t="s">
        <v>579</v>
      </c>
      <c r="E25" s="85"/>
      <c r="F25" s="85" t="s">
        <v>58</v>
      </c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4"/>
      <c r="S25" s="73"/>
    </row>
    <row r="26" spans="1:19" s="52" customFormat="1" ht="18.75" customHeight="1">
      <c r="A26" s="50"/>
      <c r="B26" s="82">
        <v>21</v>
      </c>
      <c r="C26" s="13" t="s">
        <v>174</v>
      </c>
      <c r="D26" s="9" t="s">
        <v>280</v>
      </c>
      <c r="E26" s="6"/>
      <c r="F26" s="6" t="s">
        <v>57</v>
      </c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8"/>
      <c r="S26" s="57"/>
    </row>
    <row r="27" spans="1:19" s="52" customFormat="1" ht="18.75" customHeight="1">
      <c r="A27" s="50"/>
      <c r="B27" s="80">
        <v>22</v>
      </c>
      <c r="C27" s="13" t="s">
        <v>580</v>
      </c>
      <c r="D27" s="9" t="s">
        <v>192</v>
      </c>
      <c r="E27" s="6" t="s">
        <v>56</v>
      </c>
      <c r="F27" s="6" t="s">
        <v>57</v>
      </c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8"/>
      <c r="S27" s="57"/>
    </row>
    <row r="28" spans="1:19" s="52" customFormat="1" ht="18.75" customHeight="1">
      <c r="A28" s="50"/>
      <c r="B28" s="80">
        <v>23</v>
      </c>
      <c r="C28" s="13" t="s">
        <v>581</v>
      </c>
      <c r="D28" s="9" t="s">
        <v>582</v>
      </c>
      <c r="E28" s="6" t="s">
        <v>56</v>
      </c>
      <c r="F28" s="6" t="s">
        <v>58</v>
      </c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8"/>
      <c r="S28" s="57"/>
    </row>
    <row r="29" spans="1:19" s="52" customFormat="1" ht="18.75" customHeight="1">
      <c r="A29" s="50"/>
      <c r="B29" s="80">
        <v>24</v>
      </c>
      <c r="C29" s="13" t="s">
        <v>781</v>
      </c>
      <c r="D29" s="9" t="s">
        <v>706</v>
      </c>
      <c r="E29" s="6" t="s">
        <v>56</v>
      </c>
      <c r="F29" s="6" t="s">
        <v>57</v>
      </c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8"/>
      <c r="S29" s="57"/>
    </row>
    <row r="30" spans="1:19" s="52" customFormat="1" ht="18.75" customHeight="1" thickBot="1">
      <c r="A30" s="50"/>
      <c r="B30" s="81">
        <v>25</v>
      </c>
      <c r="C30" s="83" t="s">
        <v>303</v>
      </c>
      <c r="D30" s="84" t="s">
        <v>583</v>
      </c>
      <c r="E30" s="85" t="s">
        <v>56</v>
      </c>
      <c r="F30" s="85" t="s">
        <v>57</v>
      </c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4"/>
      <c r="S30" s="63"/>
    </row>
    <row r="31" spans="1:19" s="52" customFormat="1" ht="18.75" customHeight="1">
      <c r="A31" s="50"/>
      <c r="B31" s="82">
        <v>26</v>
      </c>
      <c r="C31" s="13" t="s">
        <v>584</v>
      </c>
      <c r="D31" s="9" t="s">
        <v>204</v>
      </c>
      <c r="E31" s="6"/>
      <c r="F31" s="6" t="s">
        <v>57</v>
      </c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9"/>
      <c r="S31" s="68"/>
    </row>
    <row r="32" spans="1:19" s="52" customFormat="1" ht="18.75" customHeight="1">
      <c r="A32" s="50"/>
      <c r="B32" s="80">
        <v>27</v>
      </c>
      <c r="C32" s="13" t="s">
        <v>442</v>
      </c>
      <c r="D32" s="9" t="s">
        <v>204</v>
      </c>
      <c r="E32" s="6"/>
      <c r="F32" s="6" t="s">
        <v>57</v>
      </c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8"/>
      <c r="S32" s="57"/>
    </row>
    <row r="33" spans="1:19" s="52" customFormat="1" ht="18.75" customHeight="1">
      <c r="A33" s="50"/>
      <c r="B33" s="80">
        <v>28</v>
      </c>
      <c r="C33" s="13" t="s">
        <v>269</v>
      </c>
      <c r="D33" s="9" t="s">
        <v>249</v>
      </c>
      <c r="E33" s="6"/>
      <c r="F33" s="6" t="s">
        <v>57</v>
      </c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8"/>
      <c r="S33" s="57"/>
    </row>
    <row r="34" spans="1:19" s="52" customFormat="1" ht="18.75" customHeight="1">
      <c r="A34" s="50"/>
      <c r="B34" s="80">
        <v>29</v>
      </c>
      <c r="C34" s="13" t="s">
        <v>585</v>
      </c>
      <c r="D34" s="9" t="s">
        <v>255</v>
      </c>
      <c r="E34" s="6"/>
      <c r="F34" s="6" t="s">
        <v>57</v>
      </c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8"/>
      <c r="S34" s="57"/>
    </row>
    <row r="35" spans="1:19" s="52" customFormat="1" ht="18.75" customHeight="1" thickBot="1">
      <c r="A35" s="50"/>
      <c r="B35" s="81">
        <v>30</v>
      </c>
      <c r="C35" s="83" t="s">
        <v>586</v>
      </c>
      <c r="D35" s="84" t="s">
        <v>587</v>
      </c>
      <c r="E35" s="85"/>
      <c r="F35" s="85" t="s">
        <v>58</v>
      </c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4"/>
      <c r="S35" s="73"/>
    </row>
    <row r="36" spans="1:19" s="52" customFormat="1" ht="18.75" customHeight="1">
      <c r="A36" s="50"/>
      <c r="B36" s="82">
        <v>31</v>
      </c>
      <c r="C36" s="13" t="s">
        <v>588</v>
      </c>
      <c r="D36" s="9" t="s">
        <v>456</v>
      </c>
      <c r="E36" s="6" t="s">
        <v>56</v>
      </c>
      <c r="F36" s="6" t="s">
        <v>57</v>
      </c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8"/>
      <c r="S36" s="57"/>
    </row>
    <row r="37" spans="1:19" s="52" customFormat="1" ht="18.75" customHeight="1">
      <c r="A37" s="50"/>
      <c r="B37" s="80">
        <v>32</v>
      </c>
      <c r="C37" s="13" t="s">
        <v>129</v>
      </c>
      <c r="D37" s="9" t="s">
        <v>456</v>
      </c>
      <c r="E37" s="6" t="s">
        <v>56</v>
      </c>
      <c r="F37" s="6" t="s">
        <v>57</v>
      </c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8"/>
      <c r="S37" s="57"/>
    </row>
    <row r="38" spans="1:19" s="52" customFormat="1" ht="18.75" customHeight="1">
      <c r="A38" s="50"/>
      <c r="B38" s="80">
        <v>33</v>
      </c>
      <c r="C38" s="13" t="s">
        <v>589</v>
      </c>
      <c r="D38" s="9" t="s">
        <v>823</v>
      </c>
      <c r="E38" s="6" t="s">
        <v>56</v>
      </c>
      <c r="F38" s="6" t="s">
        <v>57</v>
      </c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8"/>
      <c r="S38" s="57"/>
    </row>
    <row r="39" spans="1:19" s="52" customFormat="1" ht="18.75" customHeight="1">
      <c r="A39" s="50"/>
      <c r="B39" s="53">
        <v>34</v>
      </c>
      <c r="C39" s="13" t="s">
        <v>436</v>
      </c>
      <c r="D39" s="9" t="s">
        <v>328</v>
      </c>
      <c r="E39" s="6" t="s">
        <v>56</v>
      </c>
      <c r="F39" s="6" t="s">
        <v>57</v>
      </c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8"/>
      <c r="S39" s="57"/>
    </row>
    <row r="40" spans="1:19" s="52" customFormat="1" ht="18.75" customHeight="1" thickBot="1">
      <c r="A40" s="50"/>
      <c r="B40" s="81">
        <v>35</v>
      </c>
      <c r="C40" s="83" t="s">
        <v>590</v>
      </c>
      <c r="D40" s="84" t="s">
        <v>295</v>
      </c>
      <c r="E40" s="85" t="s">
        <v>56</v>
      </c>
      <c r="F40" s="85" t="s">
        <v>57</v>
      </c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9"/>
      <c r="S40" s="78"/>
    </row>
    <row r="41" spans="1:19" s="52" customFormat="1" ht="18.75" customHeight="1">
      <c r="A41" s="50"/>
      <c r="B41" s="82">
        <v>36</v>
      </c>
      <c r="C41" s="13" t="s">
        <v>285</v>
      </c>
      <c r="D41" s="9" t="s">
        <v>114</v>
      </c>
      <c r="E41" s="6" t="s">
        <v>56</v>
      </c>
      <c r="F41" s="6" t="s">
        <v>57</v>
      </c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8"/>
      <c r="S41" s="57"/>
    </row>
    <row r="42" spans="1:19" s="52" customFormat="1" ht="18.75" customHeight="1">
      <c r="A42" s="50"/>
      <c r="B42" s="80">
        <v>37</v>
      </c>
      <c r="C42" s="13" t="s">
        <v>876</v>
      </c>
      <c r="D42" s="9" t="s">
        <v>194</v>
      </c>
      <c r="E42" s="6"/>
      <c r="F42" s="6" t="s">
        <v>57</v>
      </c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8"/>
      <c r="S42" s="57"/>
    </row>
    <row r="43" spans="1:19" s="52" customFormat="1" ht="18.75" customHeight="1">
      <c r="A43" s="50"/>
      <c r="B43" s="80">
        <v>38</v>
      </c>
      <c r="C43" s="13"/>
      <c r="D43" s="9"/>
      <c r="E43" s="6"/>
      <c r="F43" s="6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8"/>
      <c r="S43" s="57"/>
    </row>
    <row r="44" spans="1:19" s="52" customFormat="1" ht="18.75" customHeight="1">
      <c r="A44" s="50"/>
      <c r="B44" s="53">
        <v>39</v>
      </c>
      <c r="C44" s="13"/>
      <c r="D44" s="9"/>
      <c r="E44" s="6"/>
      <c r="F44" s="6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8"/>
      <c r="S44" s="57"/>
    </row>
    <row r="45" spans="1:19" s="52" customFormat="1" ht="18.75" customHeight="1" thickBot="1">
      <c r="A45" s="50"/>
      <c r="B45" s="81">
        <v>40</v>
      </c>
      <c r="C45" s="83"/>
      <c r="D45" s="84"/>
      <c r="E45" s="104"/>
      <c r="F45" s="104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9"/>
      <c r="S45" s="78"/>
    </row>
  </sheetData>
  <mergeCells count="6">
    <mergeCell ref="C3:R3"/>
    <mergeCell ref="C4:R4"/>
    <mergeCell ref="C5:D5"/>
    <mergeCell ref="G5:H5"/>
    <mergeCell ref="I5:K5"/>
    <mergeCell ref="L5:Q5"/>
  </mergeCells>
  <printOptions/>
  <pageMargins left="0.75" right="0" top="0" bottom="0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40"/>
  <sheetViews>
    <sheetView workbookViewId="0" topLeftCell="A1">
      <selection activeCell="C3" sqref="C3:R3"/>
    </sheetView>
  </sheetViews>
  <sheetFormatPr defaultColWidth="9.140625" defaultRowHeight="12.75"/>
  <cols>
    <col min="1" max="1" width="1.1484375" style="0" customWidth="1"/>
    <col min="2" max="2" width="4.28125" style="0" customWidth="1"/>
    <col min="3" max="3" width="16.28125" style="0" customWidth="1"/>
    <col min="4" max="4" width="12.140625" style="0" customWidth="1"/>
    <col min="5" max="5" width="3.140625" style="0" customWidth="1"/>
    <col min="6" max="6" width="4.8515625" style="0" customWidth="1"/>
    <col min="7" max="17" width="3.57421875" style="0" customWidth="1"/>
    <col min="18" max="18" width="4.00390625" style="0" customWidth="1"/>
    <col min="19" max="19" width="5.7109375" style="0" customWidth="1"/>
    <col min="20" max="20" width="0.9921875" style="0" customWidth="1"/>
  </cols>
  <sheetData>
    <row r="1" ht="12.75">
      <c r="B1" t="s">
        <v>63</v>
      </c>
    </row>
    <row r="2" ht="12.75">
      <c r="B2" t="s">
        <v>35</v>
      </c>
    </row>
    <row r="3" spans="1:19" ht="18" customHeight="1">
      <c r="A3" s="14"/>
      <c r="B3" s="14"/>
      <c r="C3" s="212" t="s">
        <v>842</v>
      </c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14"/>
    </row>
    <row r="4" spans="1:19" ht="18" customHeight="1">
      <c r="A4" s="14"/>
      <c r="B4" s="14"/>
      <c r="C4" s="217" t="s">
        <v>34</v>
      </c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14"/>
    </row>
    <row r="5" spans="1:19" s="52" customFormat="1" ht="20.25" customHeight="1">
      <c r="A5" s="50"/>
      <c r="B5" s="32" t="s">
        <v>764</v>
      </c>
      <c r="C5" s="218" t="s">
        <v>425</v>
      </c>
      <c r="D5" s="219"/>
      <c r="E5" s="22" t="s">
        <v>55</v>
      </c>
      <c r="F5" s="22" t="s">
        <v>595</v>
      </c>
      <c r="G5" s="219" t="s">
        <v>426</v>
      </c>
      <c r="H5" s="219"/>
      <c r="I5" s="219" t="s">
        <v>427</v>
      </c>
      <c r="J5" s="219"/>
      <c r="K5" s="219"/>
      <c r="L5" s="219" t="s">
        <v>428</v>
      </c>
      <c r="M5" s="219"/>
      <c r="N5" s="219"/>
      <c r="O5" s="219"/>
      <c r="P5" s="219"/>
      <c r="Q5" s="219"/>
      <c r="R5" s="51" t="s">
        <v>874</v>
      </c>
      <c r="S5" s="22" t="s">
        <v>430</v>
      </c>
    </row>
    <row r="6" spans="1:19" s="52" customFormat="1" ht="20.25" customHeight="1">
      <c r="A6" s="50"/>
      <c r="B6" s="80">
        <v>1</v>
      </c>
      <c r="C6" s="15" t="s">
        <v>64</v>
      </c>
      <c r="D6" s="16" t="s">
        <v>797</v>
      </c>
      <c r="E6" s="6"/>
      <c r="F6" s="6" t="s">
        <v>57</v>
      </c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8"/>
      <c r="S6" s="57"/>
    </row>
    <row r="7" spans="1:19" s="52" customFormat="1" ht="20.25" customHeight="1">
      <c r="A7" s="50"/>
      <c r="B7" s="80">
        <v>2</v>
      </c>
      <c r="C7" s="17" t="s">
        <v>65</v>
      </c>
      <c r="D7" s="18" t="s">
        <v>798</v>
      </c>
      <c r="E7" s="6"/>
      <c r="F7" s="6" t="s">
        <v>57</v>
      </c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8"/>
      <c r="S7" s="57"/>
    </row>
    <row r="8" spans="1:19" s="52" customFormat="1" ht="20.25" customHeight="1">
      <c r="A8" s="50"/>
      <c r="B8" s="80">
        <v>3</v>
      </c>
      <c r="C8" s="17" t="s">
        <v>66</v>
      </c>
      <c r="D8" s="18" t="s">
        <v>67</v>
      </c>
      <c r="E8" s="6"/>
      <c r="F8" s="6" t="s">
        <v>57</v>
      </c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8"/>
      <c r="S8" s="57"/>
    </row>
    <row r="9" spans="1:19" s="52" customFormat="1" ht="20.25" customHeight="1">
      <c r="A9" s="50"/>
      <c r="B9" s="80">
        <v>4</v>
      </c>
      <c r="C9" s="17" t="s">
        <v>68</v>
      </c>
      <c r="D9" s="18" t="s">
        <v>69</v>
      </c>
      <c r="E9" s="6"/>
      <c r="F9" s="6" t="s">
        <v>57</v>
      </c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8"/>
      <c r="S9" s="57"/>
    </row>
    <row r="10" spans="1:19" s="52" customFormat="1" ht="20.25" customHeight="1" thickBot="1">
      <c r="A10" s="50"/>
      <c r="B10" s="81">
        <v>5</v>
      </c>
      <c r="C10" s="94" t="s">
        <v>70</v>
      </c>
      <c r="D10" s="106" t="s">
        <v>71</v>
      </c>
      <c r="E10" s="85"/>
      <c r="F10" s="85" t="s">
        <v>58</v>
      </c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4"/>
      <c r="S10" s="63"/>
    </row>
    <row r="11" spans="1:19" s="52" customFormat="1" ht="20.25" customHeight="1">
      <c r="A11" s="50"/>
      <c r="B11" s="82">
        <v>6</v>
      </c>
      <c r="C11" s="17" t="s">
        <v>778</v>
      </c>
      <c r="D11" s="18" t="s">
        <v>72</v>
      </c>
      <c r="E11" s="6"/>
      <c r="F11" s="6" t="s">
        <v>57</v>
      </c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9"/>
      <c r="S11" s="68"/>
    </row>
    <row r="12" spans="1:19" s="52" customFormat="1" ht="20.25" customHeight="1">
      <c r="A12" s="50"/>
      <c r="B12" s="80">
        <v>7</v>
      </c>
      <c r="C12" s="17" t="s">
        <v>73</v>
      </c>
      <c r="D12" s="18" t="s">
        <v>74</v>
      </c>
      <c r="E12" s="6"/>
      <c r="F12" s="6" t="s">
        <v>57</v>
      </c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8"/>
      <c r="S12" s="57"/>
    </row>
    <row r="13" spans="1:19" s="52" customFormat="1" ht="20.25" customHeight="1">
      <c r="A13" s="50"/>
      <c r="B13" s="80">
        <v>8</v>
      </c>
      <c r="C13" s="17" t="s">
        <v>75</v>
      </c>
      <c r="D13" s="18" t="s">
        <v>76</v>
      </c>
      <c r="E13" s="6"/>
      <c r="F13" s="6" t="s">
        <v>57</v>
      </c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8"/>
      <c r="S13" s="57"/>
    </row>
    <row r="14" spans="1:19" s="52" customFormat="1" ht="20.25" customHeight="1">
      <c r="A14" s="50"/>
      <c r="B14" s="80">
        <v>9</v>
      </c>
      <c r="C14" s="17" t="s">
        <v>77</v>
      </c>
      <c r="D14" s="18" t="s">
        <v>78</v>
      </c>
      <c r="E14" s="6"/>
      <c r="F14" s="6" t="s">
        <v>57</v>
      </c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8"/>
      <c r="S14" s="57"/>
    </row>
    <row r="15" spans="1:19" s="52" customFormat="1" ht="20.25" customHeight="1" thickBot="1">
      <c r="A15" s="50"/>
      <c r="B15" s="81">
        <v>10</v>
      </c>
      <c r="C15" s="94" t="s">
        <v>778</v>
      </c>
      <c r="D15" s="95" t="s">
        <v>79</v>
      </c>
      <c r="E15" s="85"/>
      <c r="F15" s="85" t="s">
        <v>57</v>
      </c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4"/>
      <c r="S15" s="73"/>
    </row>
    <row r="16" spans="1:19" s="52" customFormat="1" ht="20.25" customHeight="1">
      <c r="A16" s="50"/>
      <c r="B16" s="82">
        <v>11</v>
      </c>
      <c r="C16" s="17" t="s">
        <v>80</v>
      </c>
      <c r="D16" s="18" t="s">
        <v>806</v>
      </c>
      <c r="E16" s="6"/>
      <c r="F16" s="6" t="s">
        <v>57</v>
      </c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8"/>
      <c r="S16" s="57"/>
    </row>
    <row r="17" spans="1:19" s="52" customFormat="1" ht="20.25" customHeight="1">
      <c r="A17" s="50"/>
      <c r="B17" s="80">
        <v>12</v>
      </c>
      <c r="C17" s="17" t="s">
        <v>81</v>
      </c>
      <c r="D17" s="18" t="s">
        <v>82</v>
      </c>
      <c r="E17" s="6" t="s">
        <v>56</v>
      </c>
      <c r="F17" s="6" t="s">
        <v>57</v>
      </c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8"/>
      <c r="S17" s="57"/>
    </row>
    <row r="18" spans="1:19" s="52" customFormat="1" ht="20.25" customHeight="1">
      <c r="A18" s="50"/>
      <c r="B18" s="80">
        <v>13</v>
      </c>
      <c r="C18" s="17" t="s">
        <v>83</v>
      </c>
      <c r="D18" s="19" t="s">
        <v>84</v>
      </c>
      <c r="E18" s="6"/>
      <c r="F18" s="6" t="s">
        <v>58</v>
      </c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8"/>
      <c r="S18" s="57"/>
    </row>
    <row r="19" spans="1:19" s="52" customFormat="1" ht="20.25" customHeight="1">
      <c r="A19" s="50"/>
      <c r="B19" s="80">
        <v>14</v>
      </c>
      <c r="C19" s="17" t="s">
        <v>85</v>
      </c>
      <c r="D19" s="18" t="s">
        <v>86</v>
      </c>
      <c r="E19" s="6"/>
      <c r="F19" s="6" t="s">
        <v>57</v>
      </c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8"/>
      <c r="S19" s="57"/>
    </row>
    <row r="20" spans="1:19" s="52" customFormat="1" ht="20.25" customHeight="1" thickBot="1">
      <c r="A20" s="50"/>
      <c r="B20" s="81">
        <v>15</v>
      </c>
      <c r="C20" s="94" t="s">
        <v>87</v>
      </c>
      <c r="D20" s="95" t="s">
        <v>88</v>
      </c>
      <c r="E20" s="85"/>
      <c r="F20" s="85" t="s">
        <v>57</v>
      </c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4"/>
      <c r="S20" s="63"/>
    </row>
    <row r="21" spans="1:19" s="52" customFormat="1" ht="20.25" customHeight="1">
      <c r="A21" s="50"/>
      <c r="B21" s="82">
        <v>16</v>
      </c>
      <c r="C21" s="17" t="s">
        <v>89</v>
      </c>
      <c r="D21" s="18" t="s">
        <v>90</v>
      </c>
      <c r="E21" s="6"/>
      <c r="F21" s="6" t="s">
        <v>57</v>
      </c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9"/>
      <c r="S21" s="68"/>
    </row>
    <row r="22" spans="1:19" s="52" customFormat="1" ht="20.25" customHeight="1">
      <c r="A22" s="50"/>
      <c r="B22" s="80">
        <v>17</v>
      </c>
      <c r="C22" s="17" t="s">
        <v>91</v>
      </c>
      <c r="D22" s="18" t="s">
        <v>92</v>
      </c>
      <c r="E22" s="6" t="s">
        <v>56</v>
      </c>
      <c r="F22" s="6" t="s">
        <v>57</v>
      </c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8"/>
      <c r="S22" s="57"/>
    </row>
    <row r="23" spans="1:19" s="52" customFormat="1" ht="20.25" customHeight="1">
      <c r="A23" s="50"/>
      <c r="B23" s="80">
        <v>18</v>
      </c>
      <c r="C23" s="17" t="s">
        <v>93</v>
      </c>
      <c r="D23" s="18" t="s">
        <v>814</v>
      </c>
      <c r="E23" s="6" t="s">
        <v>56</v>
      </c>
      <c r="F23" s="6" t="s">
        <v>57</v>
      </c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8"/>
      <c r="S23" s="57"/>
    </row>
    <row r="24" spans="1:19" s="52" customFormat="1" ht="20.25" customHeight="1">
      <c r="A24" s="50"/>
      <c r="B24" s="80">
        <v>19</v>
      </c>
      <c r="C24" s="17" t="s">
        <v>94</v>
      </c>
      <c r="D24" s="18" t="s">
        <v>95</v>
      </c>
      <c r="E24" s="6" t="s">
        <v>56</v>
      </c>
      <c r="F24" s="6" t="s">
        <v>57</v>
      </c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8"/>
      <c r="S24" s="57"/>
    </row>
    <row r="25" spans="1:19" s="52" customFormat="1" ht="20.25" customHeight="1" thickBot="1">
      <c r="A25" s="50"/>
      <c r="B25" s="81">
        <v>20</v>
      </c>
      <c r="C25" s="94" t="s">
        <v>96</v>
      </c>
      <c r="D25" s="106" t="s">
        <v>97</v>
      </c>
      <c r="E25" s="85" t="s">
        <v>56</v>
      </c>
      <c r="F25" s="85" t="s">
        <v>58</v>
      </c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4"/>
      <c r="S25" s="73"/>
    </row>
    <row r="26" spans="1:19" s="52" customFormat="1" ht="20.25" customHeight="1">
      <c r="A26" s="50"/>
      <c r="B26" s="82">
        <v>21</v>
      </c>
      <c r="C26" s="17" t="s">
        <v>96</v>
      </c>
      <c r="D26" s="19" t="s">
        <v>98</v>
      </c>
      <c r="E26" s="6" t="s">
        <v>56</v>
      </c>
      <c r="F26" s="6" t="s">
        <v>58</v>
      </c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8"/>
      <c r="S26" s="57"/>
    </row>
    <row r="27" spans="1:19" s="52" customFormat="1" ht="20.25" customHeight="1">
      <c r="A27" s="50"/>
      <c r="B27" s="80">
        <v>22</v>
      </c>
      <c r="C27" s="17" t="s">
        <v>783</v>
      </c>
      <c r="D27" s="18" t="s">
        <v>818</v>
      </c>
      <c r="E27" s="6" t="s">
        <v>56</v>
      </c>
      <c r="F27" s="6" t="s">
        <v>57</v>
      </c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8"/>
      <c r="S27" s="57"/>
    </row>
    <row r="28" spans="1:19" s="52" customFormat="1" ht="20.25" customHeight="1">
      <c r="A28" s="50"/>
      <c r="B28" s="80">
        <v>23</v>
      </c>
      <c r="C28" s="17" t="s">
        <v>96</v>
      </c>
      <c r="D28" s="19" t="s">
        <v>99</v>
      </c>
      <c r="E28" s="6" t="s">
        <v>56</v>
      </c>
      <c r="F28" s="6" t="s">
        <v>58</v>
      </c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8"/>
      <c r="S28" s="57"/>
    </row>
    <row r="29" spans="1:19" s="52" customFormat="1" ht="20.25" customHeight="1">
      <c r="A29" s="50"/>
      <c r="B29" s="80">
        <v>24</v>
      </c>
      <c r="C29" s="17" t="s">
        <v>100</v>
      </c>
      <c r="D29" s="18" t="s">
        <v>820</v>
      </c>
      <c r="E29" s="6"/>
      <c r="F29" s="6" t="s">
        <v>57</v>
      </c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8"/>
      <c r="S29" s="57"/>
    </row>
    <row r="30" spans="1:19" s="52" customFormat="1" ht="20.25" customHeight="1" thickBot="1">
      <c r="A30" s="50"/>
      <c r="B30" s="81">
        <v>25</v>
      </c>
      <c r="C30" s="94" t="s">
        <v>101</v>
      </c>
      <c r="D30" s="95" t="s">
        <v>102</v>
      </c>
      <c r="E30" s="85"/>
      <c r="F30" s="85" t="s">
        <v>57</v>
      </c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4"/>
      <c r="S30" s="63"/>
    </row>
    <row r="31" spans="1:19" s="52" customFormat="1" ht="20.25" customHeight="1">
      <c r="A31" s="50"/>
      <c r="B31" s="82">
        <v>26</v>
      </c>
      <c r="C31" s="17" t="s">
        <v>96</v>
      </c>
      <c r="D31" s="19" t="s">
        <v>103</v>
      </c>
      <c r="E31" s="6" t="s">
        <v>56</v>
      </c>
      <c r="F31" s="6" t="s">
        <v>58</v>
      </c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9"/>
      <c r="S31" s="68"/>
    </row>
    <row r="32" spans="1:19" s="52" customFormat="1" ht="20.25" customHeight="1">
      <c r="A32" s="50"/>
      <c r="B32" s="80">
        <v>27</v>
      </c>
      <c r="C32" s="17" t="s">
        <v>104</v>
      </c>
      <c r="D32" s="18" t="s">
        <v>105</v>
      </c>
      <c r="E32" s="6"/>
      <c r="F32" s="6" t="s">
        <v>57</v>
      </c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8"/>
      <c r="S32" s="57"/>
    </row>
    <row r="33" spans="1:19" s="52" customFormat="1" ht="20.25" customHeight="1">
      <c r="A33" s="50"/>
      <c r="B33" s="124">
        <v>28</v>
      </c>
      <c r="C33" s="135" t="s">
        <v>106</v>
      </c>
      <c r="D33" s="136" t="s">
        <v>107</v>
      </c>
      <c r="E33" s="128"/>
      <c r="F33" s="128" t="s">
        <v>58</v>
      </c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30"/>
      <c r="S33" s="129"/>
    </row>
    <row r="34" spans="1:19" s="52" customFormat="1" ht="20.25" customHeight="1">
      <c r="A34" s="50"/>
      <c r="B34" s="80">
        <v>29</v>
      </c>
      <c r="C34" s="17" t="s">
        <v>774</v>
      </c>
      <c r="D34" s="18" t="s">
        <v>108</v>
      </c>
      <c r="E34" s="6"/>
      <c r="F34" s="6" t="s">
        <v>57</v>
      </c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8"/>
      <c r="S34" s="57"/>
    </row>
    <row r="35" spans="1:19" s="52" customFormat="1" ht="20.25" customHeight="1" thickBot="1">
      <c r="A35" s="50"/>
      <c r="B35" s="81">
        <v>30</v>
      </c>
      <c r="C35" s="94" t="s">
        <v>109</v>
      </c>
      <c r="D35" s="95" t="s">
        <v>110</v>
      </c>
      <c r="E35" s="85" t="s">
        <v>56</v>
      </c>
      <c r="F35" s="85" t="s">
        <v>57</v>
      </c>
      <c r="G35" s="78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4"/>
      <c r="S35" s="73"/>
    </row>
    <row r="36" spans="1:19" s="52" customFormat="1" ht="20.25" customHeight="1">
      <c r="A36" s="50"/>
      <c r="B36" s="82">
        <v>31</v>
      </c>
      <c r="C36" s="17" t="s">
        <v>111</v>
      </c>
      <c r="D36" s="18" t="s">
        <v>112</v>
      </c>
      <c r="E36" s="6" t="s">
        <v>56</v>
      </c>
      <c r="F36" s="6" t="s">
        <v>57</v>
      </c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8"/>
      <c r="S36" s="57"/>
    </row>
    <row r="37" spans="1:19" s="52" customFormat="1" ht="20.25" customHeight="1">
      <c r="A37" s="50"/>
      <c r="B37" s="80">
        <v>32</v>
      </c>
      <c r="C37" s="17" t="s">
        <v>113</v>
      </c>
      <c r="D37" s="18" t="s">
        <v>114</v>
      </c>
      <c r="E37" s="6" t="s">
        <v>56</v>
      </c>
      <c r="F37" s="6" t="s">
        <v>57</v>
      </c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8"/>
      <c r="S37" s="57"/>
    </row>
    <row r="38" spans="1:19" s="52" customFormat="1" ht="20.25" customHeight="1">
      <c r="A38" s="50"/>
      <c r="B38" s="80">
        <v>33</v>
      </c>
      <c r="C38" s="17" t="s">
        <v>115</v>
      </c>
      <c r="D38" s="18" t="s">
        <v>116</v>
      </c>
      <c r="E38" s="6" t="s">
        <v>56</v>
      </c>
      <c r="F38" s="6" t="s">
        <v>57</v>
      </c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8"/>
      <c r="S38" s="57"/>
    </row>
    <row r="39" spans="1:19" s="52" customFormat="1" ht="20.25" customHeight="1">
      <c r="A39" s="50"/>
      <c r="B39" s="53"/>
      <c r="C39" s="13"/>
      <c r="D39" s="9"/>
      <c r="E39" s="6"/>
      <c r="F39" s="6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8"/>
      <c r="S39" s="57"/>
    </row>
    <row r="40" spans="1:19" s="52" customFormat="1" ht="20.25" customHeight="1" thickBot="1">
      <c r="A40" s="50"/>
      <c r="B40" s="81"/>
      <c r="C40" s="83"/>
      <c r="D40" s="84"/>
      <c r="E40" s="85"/>
      <c r="F40" s="85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9"/>
      <c r="S40" s="78"/>
    </row>
  </sheetData>
  <mergeCells count="6">
    <mergeCell ref="C3:R3"/>
    <mergeCell ref="C4:R4"/>
    <mergeCell ref="C5:D5"/>
    <mergeCell ref="G5:H5"/>
    <mergeCell ref="I5:K5"/>
    <mergeCell ref="L5:Q5"/>
  </mergeCells>
  <printOptions/>
  <pageMargins left="0.75" right="0" top="0" bottom="0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TH_ThiTrung</cp:lastModifiedBy>
  <cp:lastPrinted>2014-02-13T06:25:51Z</cp:lastPrinted>
  <dcterms:created xsi:type="dcterms:W3CDTF">2013-08-22T08:27:21Z</dcterms:created>
  <dcterms:modified xsi:type="dcterms:W3CDTF">2014-02-18T09:01:35Z</dcterms:modified>
  <cp:category/>
  <cp:version/>
  <cp:contentType/>
  <cp:contentStatus/>
</cp:coreProperties>
</file>